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5"/>
  <workbookPr defaultThemeVersion="166925"/>
  <mc:AlternateContent xmlns:mc="http://schemas.openxmlformats.org/markup-compatibility/2006">
    <mc:Choice Requires="x15">
      <x15ac:absPath xmlns:x15ac="http://schemas.microsoft.com/office/spreadsheetml/2010/11/ac" url="https://eceuropaeu.sharepoint.com/teams/GRP-DGECHOE2/Shared Documents/AUDIT/HPC/HPC Reopening - 2026 working papers/NLM to update/02. Application phase/"/>
    </mc:Choice>
  </mc:AlternateContent>
  <xr:revisionPtr revIDLastSave="55" documentId="8_{F06D0434-7EB6-421F-928D-575B2821559B}" xr6:coauthVersionLast="47" xr6:coauthVersionMax="47" xr10:uidLastSave="{FEF33504-1C08-4777-B71A-2C73555CF15B}"/>
  <bookViews>
    <workbookView xWindow="-20" yWindow="10690" windowWidth="19420" windowHeight="12220" firstSheet="1" activeTab="1" xr2:uid="{00000000-000D-0000-FFFF-FFFF00000000}"/>
  </bookViews>
  <sheets>
    <sheet name="Summary" sheetId="1" state="hidden" r:id="rId1"/>
    <sheet name="ICQ" sheetId="2" r:id="rId2"/>
    <sheet name="Compliance with HPC" sheetId="7" r:id="rId3"/>
    <sheet name="Recommendations" sheetId="3" state="hidden" r:id="rId4"/>
    <sheet name="Data" sheetId="4" state="hidden" r:id="rId5"/>
  </sheets>
  <definedNames>
    <definedName name="_xlnm._FilterDatabase" localSheetId="2" hidden="1">'Compliance with HPC'!$B$3:$C$12</definedName>
    <definedName name="_xlnm._FilterDatabase" localSheetId="1" hidden="1">ICQ!$A$1:$E$423</definedName>
    <definedName name="_ftn1" localSheetId="1">ICQ!$C$381</definedName>
    <definedName name="_ftnref1" localSheetId="1">ICQ!$C$365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1" l="1"/>
  <c r="D9" i="1"/>
  <c r="D8" i="1"/>
  <c r="D7" i="1"/>
  <c r="D6" i="1"/>
  <c r="D5" i="1"/>
  <c r="D4" i="1"/>
  <c r="D3" i="1"/>
  <c r="D11" i="1" s="1"/>
  <c r="C10" i="1"/>
  <c r="C9" i="1"/>
  <c r="C8" i="1"/>
  <c r="C7" i="1"/>
  <c r="C6" i="1"/>
  <c r="C5" i="1"/>
  <c r="C4" i="1"/>
  <c r="C3" i="1"/>
  <c r="E3" i="1" l="1"/>
  <c r="E6" i="1"/>
  <c r="E4" i="1"/>
  <c r="E8" i="1"/>
  <c r="C11" i="1"/>
  <c r="E11" i="1" s="1"/>
  <c r="E5" i="1"/>
  <c r="E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tc={B8772BE4-DB61-4F2C-89E6-E6822F3EC4CD}</author>
  </authors>
  <commentList>
    <comment ref="C261" authorId="0" shapeId="0" xr:uid="{B8772BE4-DB61-4F2C-89E6-E6822F3EC4CD}">
      <text>
        <t xml:space="preserve">[Threaded comment]
Your version of Excel allows you to read this threaded comment; however, any edits to it will get removed if the file is opened in a newer version of Excel. Learn more: https://go.microsoft.com/fwlink/?linkid=870924
Comment:
    @POLASEK Jiri (ECHO) this reference to "Fact Sheet 17": I don't find it on the Partners website, should we remove it
Reply:
    @LUKANDO MBAYAHI Nadine (ECHO) yes, should be deleted. </t>
      </text>
    </comment>
  </commentList>
</comments>
</file>

<file path=xl/sharedStrings.xml><?xml version="1.0" encoding="utf-8"?>
<sst xmlns="http://schemas.openxmlformats.org/spreadsheetml/2006/main" count="478" uniqueCount="468">
  <si>
    <t>Section</t>
  </si>
  <si>
    <t>Max score</t>
  </si>
  <si>
    <t>HPC score</t>
  </si>
  <si>
    <t>Percentage</t>
  </si>
  <si>
    <t>Assessment</t>
  </si>
  <si>
    <t>D1/1 Organisation</t>
  </si>
  <si>
    <t>D1/2 Quality Assurance and Quality Management</t>
  </si>
  <si>
    <t>D1/3 Planning</t>
  </si>
  <si>
    <t>D1/4 Budgets, Financial Control and Reporting</t>
  </si>
  <si>
    <t>D1/5 Stock and Warehouse Management</t>
  </si>
  <si>
    <t>D1/6 Personnel</t>
  </si>
  <si>
    <t>D1/7 Procurement</t>
  </si>
  <si>
    <t>D1/8 Fraud and Corruption Prevention</t>
  </si>
  <si>
    <t>Sub-section</t>
  </si>
  <si>
    <t>Question</t>
  </si>
  <si>
    <t xml:space="preserve">Comments </t>
  </si>
  <si>
    <t>Doc Ref</t>
  </si>
  <si>
    <t>Organisation</t>
  </si>
  <si>
    <t>Legal status and field of activity of the HPC</t>
  </si>
  <si>
    <t>Description of the legal status of the HPC, e.g. is it a registered company, a registered charity, a charitable trust?</t>
  </si>
  <si>
    <t xml:space="preserve">Describe the main aims of the HPC, i.e. its mission statement / key objectives. </t>
  </si>
  <si>
    <t>Is the organisation an autonomous organisation? (The organisation must be a legal entity, as well as having an autonomous, financial and administrative decision-making capacity. The organisation must have its own management structure and supervisory board. The organisation must establish its own rules and procedures and be able to conclude contracts on the basis of its own judgement, fully independent of any external influence. In particular, the organisation should avoid any situation of conflict of interest with affiliated or other organisations with which it may maintain special relations. HPCs cannot be a financing mechanism for other organisations.) Mention relationships with international umbrella organisations, e.g. Red Cross, Caritas and Care.</t>
  </si>
  <si>
    <t>Who owns and/or controls the HPC (Qs 1.1 and 1.2)?  Private individuals/ shareholders; Independent NGO(s); Other NGO(s); Governmental organisation/ International Organisation. Please specify also the link between the organisation and the body(ies) concerned.</t>
  </si>
  <si>
    <t xml:space="preserve">Is the HPC registered for VAT (Q1.20)?  Have there been recent compliance visits by the tax authorities with regard to VAT, payroll taxes or corporation taxes?  </t>
  </si>
  <si>
    <t xml:space="preserve">Does the organisation’s legal form enable it to make a commercial profit? The organisation's price setting mechanisms must enable the organisation to recover its costs without generating profits. Mark ups and handling fees have to be established in accordance with this principle. The compliance with this requirement will be verified by European Commission staff or by the European Commission's appointed external auditors. </t>
  </si>
  <si>
    <t>Organisation chart</t>
  </si>
  <si>
    <t>Insert the organisational chart (if it is especially large or complicated it may be added as Annex 3 to the report and referenced here). (Q1.4) and comment whether it is up to date.</t>
  </si>
  <si>
    <t>Does management have a formal process for reviewing the organisational structure? (Q1.5)</t>
  </si>
  <si>
    <t xml:space="preserve">Are there any persons having multiple roles (Q1.11) which may indicate a lack of segregation of duties and/or conflicts of interest? </t>
  </si>
  <si>
    <t>Is there a clear distinction between the responsibilities of QA, procurement, storage and distribution?</t>
  </si>
  <si>
    <t xml:space="preserve">Check also if there are any outside interests e.g. Director with an interest in a favoured supplier (eg a directorship or significant shareholding)?  </t>
  </si>
  <si>
    <t>Does the HPC maintain a list of directors’ other positions and activities and is this subject to independent review? (Q1.12)</t>
  </si>
  <si>
    <t>Description of management bodies</t>
  </si>
  <si>
    <t>Description of operational management (i.e. board of directors etc).  How are the activities of the HPC supervised?  (Q1.3)</t>
  </si>
  <si>
    <t>Highlight where management bodies are executive (i.e. full-time staff) or non-executive (e.g. board of directors that has regular meetings but where the directors do not work at the HPC on a full time basis).</t>
  </si>
  <si>
    <t>Characteristics of management style</t>
  </si>
  <si>
    <t>Is there a corporate management structure with segregation of duties or is management dominated by one or two people who make decisions on all aspects of the HPC’s activities?  Are there adequate back up arrangements in place should there be a loss of key personnel, eg head pharmacist, chief executive?</t>
  </si>
  <si>
    <r>
      <t xml:space="preserve">What processes are in place to manage the override of established controls? </t>
    </r>
    <r>
      <rPr>
        <sz val="9"/>
        <color theme="1"/>
        <rFont val="EYInterstate Light"/>
      </rPr>
      <t>How often does management find it necessary to override established controls? (Q1.6)</t>
    </r>
  </si>
  <si>
    <t>Is the organisation specialised in the commercial and technical management of supplies?</t>
  </si>
  <si>
    <t>Does the HPC have a written Code of Conduct? (Q1.13)</t>
  </si>
  <si>
    <t>Does the HPC regularly prepare a written report on staff and management’s adherence to the Code of Conduct? (Q1.14)  How does the HPC identify and record potential conflicts of interest, eg director’s involvement with a key supplier?</t>
  </si>
  <si>
    <t>Description of oversight/ supervisory bodies</t>
  </si>
  <si>
    <t>Does the Board have agreed terms of reference?</t>
  </si>
  <si>
    <t>How frequently does it meet?  Do financial and operational staff have access to the Board?</t>
  </si>
  <si>
    <t>Accounting &amp; Financial control</t>
  </si>
  <si>
    <t>Brief details of the structure of the accounting department.  (Further detail of financial reporting, control, etc is in a later section).</t>
  </si>
  <si>
    <t>How would management describe their current adequacy of financial staff? (Q1.8)</t>
  </si>
  <si>
    <t>IT management</t>
  </si>
  <si>
    <t>Details of structure of IT department/person responsible for IT.</t>
  </si>
  <si>
    <t>Detail of IT planning and safeguard policies, e.g. renewal of hardware and software/maintenance and upgrading plan, technical support, data protection, virus protection and firewall. (Qs 1.9 and 1.10)</t>
  </si>
  <si>
    <t>Are there any constraints / limitations in the current software (accounting/stock management/ procurement/quality assurance, etc) which may be detrimental to further growth?  Is the current system appropriate for the intended use with sufficient capacity, speed and memory?</t>
  </si>
  <si>
    <t>Is there a data back-up policy (going-concern risk) to prevent accidental loss. (Q1.9)</t>
  </si>
  <si>
    <t>Does the system allow only authorised access and is there a system of internal audit trails to ensure traceability of all actions performed?</t>
  </si>
  <si>
    <t>Personnel management</t>
  </si>
  <si>
    <t xml:space="preserve">Briefly describe the structure of personnel department or list of who is responsible for personnel function.  </t>
  </si>
  <si>
    <t xml:space="preserve">Internal control bodies </t>
  </si>
  <si>
    <t>Does the HPC have an internal audit function? (Q4.15)</t>
  </si>
  <si>
    <t xml:space="preserve">If internal audit in place describe how recommendations are implemented by Management.  </t>
  </si>
  <si>
    <t>Does the HPC have audit/risk/remuneration/ procurement committees? (Qs1.15/16/17/18).  For each one, give brief details of how members are appointed.</t>
  </si>
  <si>
    <t xml:space="preserve">External control bodies </t>
  </si>
  <si>
    <t>(External audit, government regulation etc) List of bodies, with brief description of their main responsibilities and the results/findings of any recent audits and follow-up action by the HPC.  (not related to drugs)</t>
  </si>
  <si>
    <t>Is the HPC subject to an external regulator such as the Charity Commission in England and Wales? (Q1.21)</t>
  </si>
  <si>
    <t>Relationships with associated organisations</t>
  </si>
  <si>
    <t xml:space="preserve">Describe interaction with associated organisations (e.g. Red Cross/MSF/ACF, other) where the HPC is owned or controlled by one of these organisations.  </t>
  </si>
  <si>
    <t xml:space="preserve">Delegated and Contracted Activities </t>
  </si>
  <si>
    <t>Who is responsible for sub-contracted activities?</t>
  </si>
  <si>
    <t>Do contracts clearly define the responsibilities of all parties?  This should include reference to the local legal requirements and any GxP guidelines or WHO standards.</t>
  </si>
  <si>
    <t>How are sub-contractor standards and performance managed?  Is there a policy for periodic audits? (Q1.21 and 1.22).</t>
  </si>
  <si>
    <t>Facilities</t>
  </si>
  <si>
    <t>Is there sufficient office space, and other storage space for retention of commodities, documentation, samples, stock, reports, files and other records?</t>
  </si>
  <si>
    <t xml:space="preserve">Is the relevant equipment present and maintained? For example computers, telephone, filing systems, furniture, shelves, fork lifts, lorries, etc, </t>
  </si>
  <si>
    <t xml:space="preserve">Are there oversight or supervisory bodies specialised in quality inside the organisation?  </t>
  </si>
  <si>
    <t>How often this oversight is exercised and in what detail? GDP / GSP only or also GMP adherence?</t>
  </si>
  <si>
    <t>Quality standards and procedures</t>
  </si>
  <si>
    <t>Has management adopted quality standards (e.g. ISO, MQAS) (HPC ICQ2.1)?  If internally generated standards, brief description.</t>
  </si>
  <si>
    <r>
      <t xml:space="preserve">Is there a quality policy to ensure that (pre)qualified products will be sourced – either through their own (pre)qualification procedure, WHO prequalification, or products approved by stringent regulatory authorities (SRA). </t>
    </r>
    <r>
      <rPr>
        <u/>
        <sz val="9"/>
        <color theme="1"/>
        <rFont val="EYInterstate Light"/>
      </rPr>
      <t>(Special note: Verify policy regarding products approved by SRAs for export only, as this may not always be appropriately controlled by the SRA).</t>
    </r>
    <r>
      <rPr>
        <sz val="9"/>
        <color theme="1"/>
        <rFont val="EYInterstate Light"/>
      </rPr>
      <t xml:space="preserve">  Are (pre)qualification procedure and standards used based on the WHO recommended Procedures and Guidelines? Have key steps in (pre)qualification been defined and are they followed meeting the recommendations in the MQAS? (HPC ICQ2.4)</t>
    </r>
  </si>
  <si>
    <t>Is there a specific management committee / department / member/committee of the Board with responsibility for monitoring use of internal or external quality standards (Q2.2)?</t>
  </si>
  <si>
    <t>If not, does management perform regular informal monitoring of quality performance, e.g. annual report on achievement of operational and financial goals or annual report on organisational strengths and weaknesses?</t>
  </si>
  <si>
    <t xml:space="preserve">GMP / GDP self-inspections </t>
  </si>
  <si>
    <t>Does the HPC quality system include performing perform self- inspections as required by WHO GMP / GDP Standards? (The objective of these inspections is to monitor implementation and compliance with the principles of GMP and GDP)</t>
  </si>
  <si>
    <t xml:space="preserve">If self-inspections are carried out describe how recommendations are implemented by Management.  </t>
  </si>
  <si>
    <t>What risk assessments are carried out to assess the potential risks to the quality and integrity of products?</t>
  </si>
  <si>
    <t xml:space="preserve">How does the organisation check and monitor Good Practice Procedures particularly GDP and GSP?   Is there a periodic audit of activities? </t>
  </si>
  <si>
    <t>There should be a calendar and plan for audit activities.</t>
  </si>
  <si>
    <t xml:space="preserve">Who performs these? How often?  What are the follow-up procedures?  </t>
  </si>
  <si>
    <t>This should include management involvement and a procedure for addressing and correcting any issues (CAPA).</t>
  </si>
  <si>
    <r>
      <t>Is the HPC subject to control by external bodies in regards to quality (e.g. External audit, government regulation etc)?  List of bodies, with brief description of their main responsibilities and the results/findings of any recent audits and follow-up action by the HPC (</t>
    </r>
    <r>
      <rPr>
        <b/>
        <sz val="9"/>
        <color theme="1"/>
        <rFont val="EYInterstate Light"/>
      </rPr>
      <t>not related to Finance)</t>
    </r>
    <r>
      <rPr>
        <sz val="9"/>
        <color theme="1"/>
        <rFont val="EYInterstate Light"/>
      </rPr>
      <t xml:space="preserve">.  </t>
    </r>
  </si>
  <si>
    <t>Is the HPC subject to inspection, audit or review by pharmaceutical authorities or regulators?</t>
  </si>
  <si>
    <t>Obtain copies of recent inspection and audit reports (where possible) or inspection/ audit certificates.</t>
  </si>
  <si>
    <t>Description of inspections/audits by any drugs control bodies, eg local health authorities.  Brief description of any recommendations made as a result of drugs inspections.</t>
  </si>
  <si>
    <t>Pharmaceutical work programme</t>
  </si>
  <si>
    <t>Environment and legislation</t>
  </si>
  <si>
    <t>Is the organisation appropriately authorised within applicable legislation to perform the intended function? Check evidence local legislation and certificates.</t>
  </si>
  <si>
    <t xml:space="preserve">Is there an organisational structure, which adequately defines the responsibility, authority and interrelationships of all personnel? </t>
  </si>
  <si>
    <t>Do organograms clearly demonstrate the independence of different functions, eg quality assurance (including  (pre)qualification), purchasing, etc.</t>
  </si>
  <si>
    <t>Is there adequate segregation of duties to ensure that one individual does not have so extensive responsibilities as to present any risk to product quality? (Pre)qualification and purchasing must be independent functions as must receipt and purchasing.</t>
  </si>
  <si>
    <t xml:space="preserve">Is there a sufficient number of qualified, trained staff with the necessary experience and authority to conduct key activities in a responsible manner in procurement, storage and distribution? </t>
  </si>
  <si>
    <t>Do individuals have clearly defined responsibilities?  Are these understood by the individuals concerned?  Are there written job descriptions?</t>
  </si>
  <si>
    <t>Are there sufficient staff for the quality roles required?  Are there designated quality inspectors, analysts, pharmacists?</t>
  </si>
  <si>
    <t>Is there a system of QC checking procedures?  Are these peer checks or QA checks or both?</t>
  </si>
  <si>
    <t>Is there an adequate number of competent personnel involved in all stages of the distribution of pharmaceutical products in order to ensure that the quality of the product is maintained?</t>
  </si>
  <si>
    <t>Is a pharmacist present? If so, specify background and qualifications.</t>
  </si>
  <si>
    <t>Is there a person specialized in medical devices present? If so, specify background and qualifications.</t>
  </si>
  <si>
    <t>How does the organisation ensure that national regulations with regard to qualifications and experience of personnel are complied with?</t>
  </si>
  <si>
    <t>How does the organisation assess what experience and qualifications are necessary?</t>
  </si>
  <si>
    <t>Is there a written training programme for each member of staff involved in pharmaceuticals?  Do these cover:</t>
  </si>
  <si>
    <t>a) requirements of GxP,</t>
  </si>
  <si>
    <t>b) dealing with hazardous products, e.g. high active and radioactive materials, narcotics and other hazardous, sensitive and/or dangerous pharmaceutical products, as well as products presenting special risks of abuse, fire or explosion (where applicable)</t>
  </si>
  <si>
    <t>c) matters that are specific and relevant to the staff member's responsibilities?</t>
  </si>
  <si>
    <t>Are records of this training maintained? Where and by whom?</t>
  </si>
  <si>
    <t>Are Personnel involved in the distribution of pharmaceutical products required to wear working or protective garments?  Are these suitable for the activities that they perform?  How is the use of these garments enforced?</t>
  </si>
  <si>
    <t>Are there documented procedures relating to personal hygiene, covering health, hygiene and clothing?</t>
  </si>
  <si>
    <t>What policies and procedures does the organisation have to prevent pharmaceutical products coming into unauthorised possession?</t>
  </si>
  <si>
    <t>For example: conditions of employment, codes of practice and disciplinary procedures and security and access arrangements.</t>
  </si>
  <si>
    <t>Are there written safety procedures including personnel, property, environmental protection and product integrity?</t>
  </si>
  <si>
    <t>What risk assessment is conducted to assess any potential risks to the quality and integrity of the products?</t>
  </si>
  <si>
    <t>This could be as a result of audit findings or a departmental process</t>
  </si>
  <si>
    <t>Quality Management</t>
  </si>
  <si>
    <t xml:space="preserve">Does the organisation have a quality manual that includes policies, organisational structure, procedures, guidelines, norms, standards, manuals, records and all related documents.  </t>
  </si>
  <si>
    <t>Does this describe the overall intentions and policies of the HPC regarding quality, as formally expressed and authorised by management?</t>
  </si>
  <si>
    <t>What authority does QA have over issues of quality?  Can a Director overrule a QA decision? (Q1.6a)</t>
  </si>
  <si>
    <t>Does the organisation have Standard Operating Procedures (SOPs) for all major processes which are current, signed and dated?</t>
  </si>
  <si>
    <t>This should include at least the following:</t>
  </si>
  <si>
    <t>·        SOP for writing and maintenance of SOPs</t>
  </si>
  <si>
    <t>·        Version control of documents</t>
  </si>
  <si>
    <t>·        Product Dossier evaluation</t>
  </si>
  <si>
    <t>·        Inspections</t>
  </si>
  <si>
    <t>·        Decision making process for products (product selection and establishment of product specifications)</t>
  </si>
  <si>
    <t>·        Quantification</t>
  </si>
  <si>
    <t>·        Purchasing</t>
  </si>
  <si>
    <t>·        Receiving</t>
  </si>
  <si>
    <t>·        Issuing and despatch</t>
  </si>
  <si>
    <t>·        Deviations</t>
  </si>
  <si>
    <t>·        Change control</t>
  </si>
  <si>
    <t>·        Evaluating offers received</t>
  </si>
  <si>
    <t>·        Handling of complaints</t>
  </si>
  <si>
    <t>·        Handling recalls</t>
  </si>
  <si>
    <t>·        Regular re-inspection</t>
  </si>
  <si>
    <t>·        Quality control</t>
  </si>
  <si>
    <t>·        Handling counterfeit/substandard products</t>
  </si>
  <si>
    <t>·        Handling variations</t>
  </si>
  <si>
    <t>·        Contracts and Agreements</t>
  </si>
  <si>
    <t>·        Management of (pre)qualification List</t>
  </si>
  <si>
    <t xml:space="preserve">Is SOP production and distribution documented and SOPs regularly reviewed and kept up to date.  Are superseded SOPs removed from use?  </t>
  </si>
  <si>
    <t>Is there a SOP for version control and management of changes to other documents or facilities including data and information on pharmaceutical products?</t>
  </si>
  <si>
    <t>Does the organisation have an Internal Audit function which includes adherence to SOPs in its programme?</t>
  </si>
  <si>
    <t>Is the quality assurance function independent of the purchasing department and does it report to most senior management? Are purchases subject to approval of the quality assurance department?</t>
  </si>
  <si>
    <t>How does the organisation ensure that the supply chain is fully traceable?  Are there written procedures in place?</t>
  </si>
  <si>
    <t xml:space="preserve">Are the records maintained for a defined period, do they ensure product traceability throughout the supply chain, which covers products received and distributed.  </t>
  </si>
  <si>
    <t xml:space="preserve">Are these records readily retrievable and with no unauthorised changes, damage or deterioration?  </t>
  </si>
  <si>
    <t>Does the organisation have a batch tracking system?</t>
  </si>
  <si>
    <t>Does the system allow for the localisation and reconciliation of dispatched medicines?</t>
  </si>
  <si>
    <t>Is there an alert/recall system in place in the event of a problem being identified? (Q2.8) (this should include a method to label them as recalled, informing the user of the need to quarantine or destroy the affected products during storage and transit).</t>
  </si>
  <si>
    <t>Does the system include reports on progress and final report to include reconciliation between delivered and recovered quantities of products.  The effectiveness of the arrangements for recall should be evaluated at regular intervals (mock recall).</t>
  </si>
  <si>
    <t xml:space="preserve">Is there a procedure to handle counterfeit and suspected counterfeit products?  This should include notification to regulatory authorities and the holder of the marketing authorisation for the original product.  Goods should be kept secure, separate and clearly labelled.  </t>
  </si>
  <si>
    <t xml:space="preserve">Is there documentation on the disposal decision? </t>
  </si>
  <si>
    <t xml:space="preserve">Does the organisation have a written procedure for handling complaints? This should distinguish between the type of complaint (product or packaging or relating to distribution). </t>
  </si>
  <si>
    <t>Records are maintained of the investigation and action taken including risk assessment.</t>
  </si>
  <si>
    <t>(Pre)qualification</t>
  </si>
  <si>
    <t>Describe the procurement process for pharmaceutical products. (HPC WPs, section D1/7)</t>
  </si>
  <si>
    <t xml:space="preserve">Do you assess by yourself the GMP compliance of the manufacturer? If not, how is GMP compliance assured? In case the responsibilities are delegated to third parties how are they selected? </t>
  </si>
  <si>
    <t>Are Procedures and clear policies followed for inviting, receiving and reviewing EOIs for procurement and prequalification? Records are maintained.</t>
  </si>
  <si>
    <t>Are detailed guidelines for the compilation and submission of information on products and manufacturing sites publicly available? For example in a Suppliers’ Guide’?</t>
  </si>
  <si>
    <t>Does the organisation have a procedure for drafting and maintaining a list of (pre)qualified suppliers, products and manufacturing sites? If so, check that the following information is held:</t>
  </si>
  <si>
    <t>·      name of the supplier/procurement agency;</t>
  </si>
  <si>
    <t>·      authorisation signatures;</t>
  </si>
  <si>
    <t>·      reference number and version of the list;</t>
  </si>
  <si>
    <t>·      date of preparation of the list;</t>
  </si>
  <si>
    <t>·      name and physical address of manufacturer, including the approved site(s) of manufacture linked to each product;</t>
  </si>
  <si>
    <t>·      contact details, including postal address, telephone, fax number and e-mail address of the manufacturer and supplier and their contact persons;</t>
  </si>
  <si>
    <t>·      product details, including the brand name, INN, dosage form, strength per dose and pack size;</t>
  </si>
  <si>
    <t>·      date of original (pre)qualification;</t>
  </si>
  <si>
    <t>·      date of expiry of the (pre)qualification; and</t>
  </si>
  <si>
    <t xml:space="preserve">·      date until when the list is valid. </t>
  </si>
  <si>
    <t>Does the information in the dossiers comply with WHO guidelines (model questionnaire)?</t>
  </si>
  <si>
    <t xml:space="preserve">Are samples properly kept and recorded for each product (per package size)? For what period? </t>
  </si>
  <si>
    <t>Are there references to documents that contain the evidence that:</t>
  </si>
  <si>
    <t>a)     medicines are duly registered and have market authorization issued by the national medicines regulatory authority (i.e. Certificate of a Pharmaceutical Product, CPP)</t>
  </si>
  <si>
    <t>b)     medicines are duly registered and have market authorization issued by a stringent medicines regulatory authority (i.e. Certificate of a Pharmaceutical Product, CPP)</t>
  </si>
  <si>
    <t>c)      medicines-manufacturing site combinations are published by the WHO as to be (pre)qualified by the WHO prequalification Programme</t>
  </si>
  <si>
    <t>d)     medical devices comply with internationally accepted standards (ISO 7886-4) and with one of the following regulations: CE(CE mark number), FDA(510(k) number) or license number form Australia, Canada or Japan</t>
  </si>
  <si>
    <t>e)     medicines manufacturing sites comply with WHO GMP (or other recognized GP)</t>
  </si>
  <si>
    <t>f)       Medical devices manufacturing sites comply with quality systems standards:  ISO 9001</t>
  </si>
  <si>
    <t>g)     Distributors (non-manufacturers) are duly licensed based on compliance with WHO GMP (or other recognized GP)</t>
  </si>
  <si>
    <t>h)     Distributors of medicines and medical devices are duly authorized by manufacturers to supply their products (Q7.13)</t>
  </si>
  <si>
    <t>Are the documents a) to h) properly filed and easily found in the suppliers and products files?</t>
  </si>
  <si>
    <t>Is there a record of the (pre)qualification process per supplier and product-manufacturing site including notes to suppliers/manufacturers on outcome of the (pre)qualification process?</t>
  </si>
  <si>
    <t xml:space="preserve">Is there an appropriate system and infrastructure for the receiving and processing of product information? </t>
  </si>
  <si>
    <t>The screening of product information submitted is done according to an SOP and records are maintained. Written procedures are followed for evaluation. Evaluation reports are prepared for each product which includes a recommendation for acceptance or rejection. The evaluation and the report are done within appropriate time frames.</t>
  </si>
  <si>
    <t>Do evaluators have suitable qualifications (e.g. in the pharmaceutical field, biomedical engineering, nursing) and experience (e.g. regulatory affairs) to evaluate product data?</t>
  </si>
  <si>
    <t>Does the organisation perform inspections of potential suppliers (finished product manufacturers and distributors)?  Obtain a copy of the written procedures.</t>
  </si>
  <si>
    <t>Are inspections planned and performed according to an SOP and plan?</t>
  </si>
  <si>
    <t>Are audits performed by suitably qualified, experienced auditors with relevant qualifications, training and experience?</t>
  </si>
  <si>
    <t>Does the organisation employ external experts or auditors for the inspection role? If so, what are the arrangements for confidentiality agreements and declaring conflict of interest?</t>
  </si>
  <si>
    <t>What is the policy for waiving an inspection?</t>
  </si>
  <si>
    <t>If outcomes of inspections done by other authorities are recognized, then this procedure is documented and relevant to ensure that GMP outcomes are reliable.</t>
  </si>
  <si>
    <t>If an inspection has been waived, obtain the most recent report from inspectors representing the national drug regulatory authority and ensure that:</t>
  </si>
  <si>
    <t>·        all aspects of GMP for the relative product(s) have been covered;</t>
  </si>
  <si>
    <t>·        the inspection report is not older than 24 months;</t>
  </si>
  <si>
    <t>·        there is a statement from the manufacturer that no major changes have been made to premises, equipment and key personnel since the last inspection by the medicines regulatory authority; or describing the major changes that were made</t>
  </si>
  <si>
    <t>·        the reports of the national drug regulatory authority demonstrate that the</t>
  </si>
  <si>
    <t>manufacturer has a history of compliance with GMP; and</t>
  </si>
  <si>
    <t>·        the inspection report has a favourable outcome.</t>
  </si>
  <si>
    <t>Do audits cover all aspects of GMP as well as verification of data and information provided? (e.g. in product data and Site Master File).</t>
  </si>
  <si>
    <t>Is an audit report is prepared after each audit, containing detailed information and lists of deficiencies where relevant? Are audit reports are communicated to manufacturers and a copy is kept as a record for a defined period of time.</t>
  </si>
  <si>
    <t>Are corrective actions to audit findings, and time lines for completing them received, reviewed, and verified on site when necessary?</t>
  </si>
  <si>
    <t>Do the product specifications contain as a minimum:</t>
  </si>
  <si>
    <t>·        the name of the active pharmaceutical ingredient(s);</t>
  </si>
  <si>
    <t>·        pharmacopoeia reference (if any), e.g. European, Japanese, United States and International OR (for medical devices) CE(CE mark number), FDA(510(k) number) or license number form Australia, Canada or Japan</t>
  </si>
  <si>
    <t>·        strength per dose and dosage form;</t>
  </si>
  <si>
    <t>·        dosage form (route of administration);</t>
  </si>
  <si>
    <t>·        pack size;</t>
  </si>
  <si>
    <t>·        packing material; and</t>
  </si>
  <si>
    <t>·        labelling requirements.</t>
  </si>
  <si>
    <t>Do procedures and records show that re-qualification is done at regular intervals?  This includes re-inspection of manufacturers and re-evaluation of product information or data.</t>
  </si>
  <si>
    <t>Is an SOP is used to manage variations to product information?</t>
  </si>
  <si>
    <t>Product Quality Control:</t>
  </si>
  <si>
    <t>·        Are all products subject to QC? (HPC ICQ2.5)</t>
  </si>
  <si>
    <t>·        What is the sampling policy?</t>
  </si>
  <si>
    <t>·        Who conducts the analysis?</t>
  </si>
  <si>
    <t>·        If quality control laboratories are used, what is the selection process?</t>
  </si>
  <si>
    <t>·        How are 'out of specification' results dealt with?</t>
  </si>
  <si>
    <t>How are manufacturing sites confirmed??</t>
  </si>
  <si>
    <t>Are they subject to regular and routine audits and, if so, by whom? Or is HPC relying on certificates issued by stringent DRAs or on the WHO Prequalification Programme?</t>
  </si>
  <si>
    <t>How is the organisation notified of changes to the manufacturing process, supply changes (change control systems) or any other changes?</t>
  </si>
  <si>
    <t>How does the organisation assess whether these changes affect products (for example, the need to change procedures or additional testing)?</t>
  </si>
  <si>
    <t>How do you control the quality of the active pharmaceutical ingredient(s)? Which quality standards for APIs are being used?</t>
  </si>
  <si>
    <t>Get copy of Pharmaceutical Product Questionnaire including its site visit criteria to check completeness with Pharmaceutical expert.</t>
  </si>
  <si>
    <t>How does the organisation ensure it complies with patent regulations?</t>
  </si>
  <si>
    <t>Description of frequency and detail of long-term planning processes</t>
  </si>
  <si>
    <t>Does the HPC have a formal, approved strategic plan for its activities?  (Q3.1)</t>
  </si>
  <si>
    <t>Does the HPC have a business plan?</t>
  </si>
  <si>
    <t xml:space="preserve">How often is a long-term strategic plan drawn up?  Who by? </t>
  </si>
  <si>
    <t>How often are long-term plans reviewed/approved (and by whom)?</t>
  </si>
  <si>
    <t>Is there a formal written comparison of outcomes to the strategic plan (e.g. in annual report)? (Q3.2)</t>
  </si>
  <si>
    <t>What information is within the long-term plan, operational and/or financial/budgets?</t>
  </si>
  <si>
    <t>What are the long-term objectives of the HPC?</t>
  </si>
  <si>
    <t>Risk assessment</t>
  </si>
  <si>
    <t>Does the HPC carry out risk assessments which document (and quantify) regulatory, financial and operational risks? (Q3.6)</t>
  </si>
  <si>
    <t>Is there a risk register and is this updated on a regular basis?</t>
  </si>
  <si>
    <t>How often are written formal reviews of management’s achievement of operational and financial objectives against plan carried out by the board of directors/trustees? (Q3.7)</t>
  </si>
  <si>
    <t>Description of frequency and detail of organisation-wide short-term planning processes</t>
  </si>
  <si>
    <t>How often are organisation-wide short-term plans drawn up?  Who by? (Q3.4)</t>
  </si>
  <si>
    <t>Is there use of budgets? How and by whom approved? (Q3.5)</t>
  </si>
  <si>
    <t>How often are organisation-wide short-term plans reviewed/approved (and by whom)?  (Q3.4)</t>
  </si>
  <si>
    <t>What information is within the short-term plan, i.e. operational and financial/budgets?</t>
  </si>
  <si>
    <t>Has the HPC established budgetary control across the entire organisation? (Q3.3)  (Details in section 7.1.1.)</t>
  </si>
  <si>
    <t>What are the short-term objectives of the HPC?</t>
  </si>
  <si>
    <t>Budgets</t>
  </si>
  <si>
    <t>Use of budgets in HPC operations</t>
  </si>
  <si>
    <t>How often are budgets prepared and revised?  Who approves them? (Q4.1 and 3.5) Include details on how sales prices are calculated in order to budget revenue figures.</t>
  </si>
  <si>
    <t>Review of performance against budget</t>
  </si>
  <si>
    <t>Is there a formal review of actual against budget? How often? (Q4.1)</t>
  </si>
  <si>
    <t>Is performance against budget used to improve future budgeting?</t>
  </si>
  <si>
    <t>What action is taken when budgets are not met or need to be altered due to changing circumstances?</t>
  </si>
  <si>
    <t>Accounting procedures and financial management</t>
  </si>
  <si>
    <t>Description of general accounting procedures</t>
  </si>
  <si>
    <t>Does the HPC have its own internal manual codifying accounting and control procedures (Q4.31)?  Description of internal manuals available, what type, what covered etc;</t>
  </si>
  <si>
    <t>Does the HPC use a computerised accounting system (Q4.3)?  Has the Accounting Software been updated in the last 2 years? (Q4.4)</t>
  </si>
  <si>
    <t xml:space="preserve">Does the HPC use single entry or double entry accounting? (if single entry make a recommendation to change to double entry). Does the HPC use cash accounting or accruals accounting? (Q4.5)  </t>
  </si>
  <si>
    <t>Is the HPC’s cost accounting system integrated with the general accounting system? (Q4.6)</t>
  </si>
  <si>
    <t>Does the HPC have a chart of accounts and accounting procedures which enables strict cost accounting on a category by category and cost centre to cost centre basis? (Q4.7)</t>
  </si>
  <si>
    <t>Describe the accounting standards used by the HPC: Significant / certain / no variations from national/IAS standards? (Q4.2)</t>
  </si>
  <si>
    <t>Does the HPC maintain formal mandates and authority limits for approval of financial transactions by officers? (Q4.30)</t>
  </si>
  <si>
    <t>Who does what? Input and segregation of functions?</t>
  </si>
  <si>
    <t>Invoices presented by HPCs to the DG ECHO Partner must contain the following details :</t>
  </si>
  <si>
    <t>·      invoice number and date;</t>
  </si>
  <si>
    <t xml:space="preserve">·      date and place of delivery; </t>
  </si>
  <si>
    <t xml:space="preserve">·      DG ECHO project involved; </t>
  </si>
  <si>
    <t xml:space="preserve">·      type of item procured, </t>
  </si>
  <si>
    <t xml:space="preserve">·      quantities, </t>
  </si>
  <si>
    <t xml:space="preserve">·      sales price per quantity, </t>
  </si>
  <si>
    <t xml:space="preserve">·      total sales price and contractual conditions applied (reference to the applicable Incoterm); </t>
  </si>
  <si>
    <t xml:space="preserve">·      total invoice value; </t>
  </si>
  <si>
    <t>·      VAT statement in accordance with the applicable VAT rules.</t>
  </si>
  <si>
    <t xml:space="preserve">if applicable: </t>
  </si>
  <si>
    <t>·      insurance costs related to the items concerned,</t>
  </si>
  <si>
    <t>·      related customs costs incurred by the HPC,</t>
  </si>
  <si>
    <t xml:space="preserve">·      related transport costs, </t>
  </si>
  <si>
    <t xml:space="preserve">·      related packaging costs; </t>
  </si>
  <si>
    <t>If the Partner presents an invoice to DG ECHO that does not contain all of the above details, DG ECHO will not be able to reimburse the related costs pending the presentation of a complete payment request and/or they will be disallowed during audit.</t>
  </si>
  <si>
    <t>Allocation systems</t>
  </si>
  <si>
    <t>On what basis does the HPC allocate costs to the different products it sells? What type of allocation system is used?</t>
  </si>
  <si>
    <t xml:space="preserve">As far as can be ascertained, is the system reliable? </t>
  </si>
  <si>
    <t>Price setting mechanism</t>
  </si>
  <si>
    <t>Comment specifically on the methodology used to calculate internal handling charges and sales prices.(Q4.33)  Does the HPC charge different prices for the same product to different customers? (Q 4.34)</t>
  </si>
  <si>
    <t>Does the HPC receive discounts from suppliers if purchases are made above agreed price? (Q4.33)  Does the HPC distribute surpluses made? (Q4.37)</t>
  </si>
  <si>
    <t xml:space="preserve">How often are sales prices recalculated? </t>
  </si>
  <si>
    <t xml:space="preserve">As far as can be ascertained, is the system reliable, fair and providing equal treatment? </t>
  </si>
  <si>
    <t>Registration of fixed assets</t>
  </si>
  <si>
    <t>Are all fixed assets on the balance sheet included in a fixed asset register? (Q4.8)?  If not, why not?</t>
  </si>
  <si>
    <t>What is the method of depreciation?</t>
  </si>
  <si>
    <t>Straight line</t>
  </si>
  <si>
    <t>Reducing balance</t>
  </si>
  <si>
    <t>No depreciation policy set</t>
  </si>
  <si>
    <t>Monitoring of inventory, debtors, creditors</t>
  </si>
  <si>
    <t>How often are stocktakes, debtors reconciliations and creditors reconciliations performed?  (Q4.9)</t>
  </si>
  <si>
    <t>How often is a formal bad debt review carried out? (Q4.12)</t>
  </si>
  <si>
    <t>Internal monitoring of liquidity and cash flow</t>
  </si>
  <si>
    <t>Are cash flow forecasts prepared?  Who by?  Who reviews/approves them? (Q4.10)</t>
  </si>
  <si>
    <t>How far ahead do they go?</t>
  </si>
  <si>
    <t>How often are they reviewed/compared to actual?</t>
  </si>
  <si>
    <t>Does the HPC have a policy to maintain a certain level of reserves to cover a fixed number of months of fixed central costs?  If so, how many months?  How often is this policy reviewed/checked?  By whom? (Q4.11)</t>
  </si>
  <si>
    <t>Does the HPC have any other formal liquidity indicators it monitors?</t>
  </si>
  <si>
    <t>Reporting</t>
  </si>
  <si>
    <t>Domestic legal requirements for financial reporting</t>
  </si>
  <si>
    <t>Does the HPC produce annual financial statements?  (Q4.22)  Are there national laws regarding the production of annual accounts and the information within them?</t>
  </si>
  <si>
    <t>Does national law require that the annual financial statements of the HPC are audited?</t>
  </si>
  <si>
    <t>Frequency and nature of internal reporting of income and expenditure</t>
  </si>
  <si>
    <t>How often are management accounts prepared and are they organisation-wide? (Q4.13 and Q4.14);</t>
  </si>
  <si>
    <t>Who prepares them (figures and narrative explanations)?</t>
  </si>
  <si>
    <t>What detail do management accounts contain, e.g. comparisons to budget, comparisons to prior year for month and year to date, explanations of variances, etc.?</t>
  </si>
  <si>
    <t>Who reviews these management accounts?</t>
  </si>
  <si>
    <t>What action is taken when large variances are highlighted?</t>
  </si>
  <si>
    <t>External financial reporting</t>
  </si>
  <si>
    <t>Contents of annual accounts? (Qs 4.24- 4.27)</t>
  </si>
  <si>
    <t>Does the HPC publish its accounts / financial reports on its website or by any other means?</t>
  </si>
  <si>
    <t>Control</t>
  </si>
  <si>
    <t>Internal audit</t>
  </si>
  <si>
    <t>Does the organisation have an internal audit function? (Q4.15)</t>
  </si>
  <si>
    <t>How many full time equivalent staff work in the Internal Audit Function? (Q4.18) Are the internal auditors suitably qualified? (Q4.16)</t>
  </si>
  <si>
    <t>Are the internal auditors paid staff or volunteers?</t>
  </si>
  <si>
    <t>Number of Internal Audit Reports in the Year?(Q4.19) Does the internal auditor prepare a plan for future activities? (Q4.17)</t>
  </si>
  <si>
    <t>Brief description of work of internal audit department.</t>
  </si>
  <si>
    <t>Does the internal auditor prepare a yearly summary of activities? (Q4.20)</t>
  </si>
  <si>
    <t>Brief description of how often internal audit department produces reports (how many in a year?) and who these are reviewed by.</t>
  </si>
  <si>
    <t>What is the process for acting on internal audit reports?  Are recommendations implemented? (Q4.21)</t>
  </si>
  <si>
    <t>External audit of financial statements and other oversight bodies</t>
  </si>
  <si>
    <t>Does the HPC have an annual audit? (Q4.23)</t>
  </si>
  <si>
    <t>Who are the auditors?</t>
  </si>
  <si>
    <t>What has the audit opinion been in the last 3 years? If negative opinion please explain the reasons.</t>
  </si>
  <si>
    <t>Are there any other oversight bodies?</t>
  </si>
  <si>
    <t xml:space="preserve">Do other oversight bodies require any formal reporting?  If so, what has been the result of this reporting in the past 3 years?  Drugs related oversight bodies are described in the quality section. </t>
  </si>
  <si>
    <t>Procedures for recruiting staff</t>
  </si>
  <si>
    <t>Is there an organisation chart indicating positions, names of responsible persons and reporting line? (Q1.4)</t>
  </si>
  <si>
    <t>Who is responsible for archiving and maintaining personnel contracts/agreements?</t>
  </si>
  <si>
    <t>Where are these documents held and who has access to them?</t>
  </si>
  <si>
    <t>Who decides on staff requirements and writes job description for new employees?</t>
  </si>
  <si>
    <t>Who ensures that there is no inappropriate overlap of responsibilities for example person responsible for (pre)qualification and person responsible for purchasing are independent of one another?</t>
  </si>
  <si>
    <t>Where are adverts placed?</t>
  </si>
  <si>
    <t>What is the interview procedure?</t>
  </si>
  <si>
    <t>Who makes the final decision on the chosen candidate?</t>
  </si>
  <si>
    <t>How are salary levels approved? (Q6.1)</t>
  </si>
  <si>
    <t xml:space="preserve">Are all staff given written legal contracts (ie not simply a letter of appointment)? (Q6.2).  </t>
  </si>
  <si>
    <t>Do these contracts include confidentiality and declaration of conflict of interest clauses?</t>
  </si>
  <si>
    <t>Do staff sign agreement to an authorised written Code of Conduct?  This covers such issues as safety, conduct, integrity, gifts and favours, health/hygiene.</t>
  </si>
  <si>
    <t>Example Appendix 1: WHO MQAS</t>
  </si>
  <si>
    <t>Do all medical staff have appropriate medical qualifications, and a licence to practice? (Q6.3)</t>
  </si>
  <si>
    <t>Specific steps taken to ensure fair recruitment</t>
  </si>
  <si>
    <t>Are there written recruitment procedures that ensure objective criteria are used in staff selection to ensure fair recruitment? (Q6.4)</t>
  </si>
  <si>
    <t>Does the HPC have a manual of remuneration practices and personnel procedures? (Q6.5)</t>
  </si>
  <si>
    <t>Assessment and training of staff</t>
  </si>
  <si>
    <t>Formal assessment procedures for personnel</t>
  </si>
  <si>
    <t>Are management formally appraised on a regular basis? (Q6.6)</t>
  </si>
  <si>
    <t>How often are staff appraised?  On what criteria are they assessed?  Are objectives set to ensure future staff development? (Q6.7)</t>
  </si>
  <si>
    <t>Training and personnel development</t>
  </si>
  <si>
    <t>Is there a formal written staff training process? (Q6.8)  This should include an Induction Programme.</t>
  </si>
  <si>
    <t>If there is, provide very brief details.</t>
  </si>
  <si>
    <t>If there is not, provide details of staff training provided and on what basis staff are selected for training courses.</t>
  </si>
  <si>
    <t>Do staff have training records?  Who has responsibility for both filing and updating these?</t>
  </si>
  <si>
    <t>Procurement</t>
  </si>
  <si>
    <t>Domestic legal regulations for procurement</t>
  </si>
  <si>
    <t>Are there any national procurement rules that the HPC is obliged to follow?</t>
  </si>
  <si>
    <t>If there are, give details and indicate whether the HPC follows them correctly.</t>
  </si>
  <si>
    <t>Is the HPC subject to audit or review by domestic pharmaceutical authorities or regulators?  Are there quality control guidelines that must be followed and are they subject to inspection?</t>
  </si>
  <si>
    <t>HPCs regulations for procurement</t>
  </si>
  <si>
    <t xml:space="preserve">Does the HPC have written procurement procedures (Q7.1)? </t>
  </si>
  <si>
    <t xml:space="preserve">Does the HPC establish segregation of duties regarding purchasing (Q7.2)?  </t>
  </si>
  <si>
    <t>Is the selection of medicines based on the national essential medicines list or the current WHO Model Essential Medicines List? Is selection of medical devices based on national guidelines?</t>
  </si>
  <si>
    <t>Is the quantification of selected products based on actual stocks and consumption data? Has these data been verified with users, inventory control databases and distribution data?</t>
  </si>
  <si>
    <t>Are products listed by their INN or national generic names? Are brand names used at all and in which cases? And if so, is the term “…or equivalent …” also used?</t>
  </si>
  <si>
    <t>Confirm whether the written procedures contain the following:</t>
  </si>
  <si>
    <t xml:space="preserve">·          guidelines for tender documents  that provide for the evaluation of proposals on the basis of exclusion, selection and award criteria announced in advance; </t>
  </si>
  <si>
    <t>·          checks on the eligibility of the tenderer or candidate carried out on the exclusion grounds of Articles 93 and 94 of the Financial Regulation[1];</t>
  </si>
  <si>
    <t>·          criteria for assessing the candidate or tenderer’s financial, economic, technical and professional capacity;</t>
  </si>
  <si>
    <t>·          procedures to ensure that contracts are awarded to the tender offering best value for money (lowest evaluated bid or best price-quality ratio).</t>
  </si>
  <si>
    <t>Do the procedures and guidelines for tender documents require adherence to the principles of transparency, proportionality, equal treatment and non-discrimination?</t>
  </si>
  <si>
    <t>Are they drafted in such a way as to avoid any conflicts of interest?</t>
  </si>
  <si>
    <t>Do the procedures provide for:</t>
  </si>
  <si>
    <t xml:space="preserve">·          the rejection of proposals and the termination of contracts in the case of corrupt, fraudulent, collusive and/or coercive practices and are such provisions included in standard tender documents and contracts; </t>
  </si>
  <si>
    <t>·          administrative and financial sanctions for such practices?</t>
  </si>
  <si>
    <t>·          immediately informing of the European Commission in case of such practices that affect or can affect the European Community’s financial interests?</t>
  </si>
  <si>
    <t>Do the procedures require the HPC to satisfy itself with regard to the non-exploitation of child labour by potential/actual supplies and are such provisions included in tender documents?(Q7.11)</t>
  </si>
  <si>
    <t>Do the procedures include provisions with regard to the respect of basic social rights and working conditions by potential and actual suppliers?</t>
  </si>
  <si>
    <t>Do the procedures ensure that the assessment of tender proposals is based on the necessary technical and administrative expertise?</t>
  </si>
  <si>
    <t>How often are purchasing procedures overridden? (Q7.5)</t>
  </si>
  <si>
    <t>Do the procedures provide for the establishment of a committee to assess tenders? (Q7.8)</t>
  </si>
  <si>
    <t>What quality assurance procedures are in place for non-pharmaceutical  products?(Q7.14)</t>
  </si>
  <si>
    <t>Description of procurement procedures</t>
  </si>
  <si>
    <t>Provide brief details of the procurement process and authorisation at each level – single quote, open/closed, national/international, number of supplier quotes required, and where notification of a tender is advertised.</t>
  </si>
  <si>
    <t>Provide details of (pre)qualification process for each product line where this method is applied.</t>
  </si>
  <si>
    <t>Who details and approves purchase requirements for the tender?</t>
  </si>
  <si>
    <t>What is the limit before formal procedures are required? (Q7.3)</t>
  </si>
  <si>
    <t>Are there any rules relating to budgets in order to approve small value purchases?  (i.e. if the item has not been budgeted for specifically, is extra authorisation required?)</t>
  </si>
  <si>
    <t>How is the choice of supplier made (tender committee)?  What criteria are used to choose the supplier?</t>
  </si>
  <si>
    <t>Does the HPC apply the same rules for all items?</t>
  </si>
  <si>
    <t xml:space="preserve">If the HPC claims that there is only one supplier for a product, who justifies the decision not to tender and how?   Is it documented? </t>
  </si>
  <si>
    <t>Description of tendering procedures for medicines and medical devices</t>
  </si>
  <si>
    <t>Describe the procurement procedure that is used for the purchase of medicines and medical devices.</t>
  </si>
  <si>
    <t>Are only medicines and medical devices approved procured that are of approved quality established through pre- or post-qualification ?</t>
  </si>
  <si>
    <t>Are tender documents complete with full information for bidders including all tender evaluation criteria, general and specific conditions of contract, technical specifications of the products, quantities and delivery times per product, sample forms for contract, bid form, bid and contract performance guarantees?</t>
  </si>
  <si>
    <t>Monitoring includes at least:</t>
  </si>
  <si>
    <t>·          compliance with all of the contract terms and conditions;</t>
  </si>
  <si>
    <t>·          sampling and testing;</t>
  </si>
  <si>
    <t>·          supplied batches meet agreed specifications;</t>
  </si>
  <si>
    <t>·          pharmacovigilance as required in the country;</t>
  </si>
  <si>
    <t>·          complaints;</t>
  </si>
  <si>
    <t>·          re-inspection of manufacturing sites and re-assessment of product information;</t>
  </si>
  <si>
    <t>·          delivery schedules.</t>
  </si>
  <si>
    <t>Use of framework agreements and favoured suppliers</t>
  </si>
  <si>
    <t>Provide brief details of any framework agreements or favoured suppliers (Qs 7.6 and 7.9).   Does the HPC use framework agreements with suppliers after an open or restricted  (international) selection process has taken place?  (Q7.9) Provide details.</t>
  </si>
  <si>
    <t>How frequently are favoured supplier arrangements reviewed?  (Q7.7)</t>
  </si>
  <si>
    <t>Provide reasons why HPC has favoured particular suppliers.</t>
  </si>
  <si>
    <t>Relationship between HPC’s procedures and the conditions of HPC Charter</t>
  </si>
  <si>
    <t>Do the HPC’s procurement procedures comply with the requirements HPC Charter or are they stricter (Q7.4)? Does the HPC adhere to the basic principles of HPC Charter? (Qs 7.11 and 7.12)</t>
  </si>
  <si>
    <t>Comment specifically on procedures to ensure:</t>
  </si>
  <si>
    <t>·          adherence to ethical standards;</t>
  </si>
  <si>
    <t>·          non-exploitation of child labour;</t>
  </si>
  <si>
    <t>·          best practice in tender documents;</t>
  </si>
  <si>
    <t>·          satisfactory quality;</t>
  </si>
  <si>
    <t>Do the procedures ensure compliance with HPC Charter (transparency/proportionality/equal treatment/best value for money)?</t>
  </si>
  <si>
    <t>·          timely delivery;</t>
  </si>
  <si>
    <t>·          market price.</t>
  </si>
  <si>
    <t>Where there is non-compliance, provide details.</t>
  </si>
  <si>
    <t>D1/8 Fraud and corruption prevention</t>
  </si>
  <si>
    <t>Policies</t>
  </si>
  <si>
    <t>Does the HPC have a fraud and corruption prevention policy available to staff and consultants working with the HPC? (Q8.1)</t>
  </si>
  <si>
    <t>Does the HPC have specific training programmes for the identification and assessment of fraud and corruption risk?  (Q8.2)</t>
  </si>
  <si>
    <t>Does the HPC have a plan for how a suspected fraud would be investigated? (Q8.3)</t>
  </si>
  <si>
    <t>Does the HPC have a ‘whistle blowing policy’ whereby staff can report suspicions of fraud or corruption to a person other than their line manager? (Q8.5)</t>
  </si>
  <si>
    <t>Security</t>
  </si>
  <si>
    <t>Does the HPC have a security manual on how to act in case of security problems like theft, robbery, etc. (Q8.6)</t>
  </si>
  <si>
    <t>Are staff references always taken and checked? (Q8.4)</t>
  </si>
  <si>
    <t>Article</t>
  </si>
  <si>
    <t>Requirement</t>
  </si>
  <si>
    <t>I. Conditions for recognition as an HPC</t>
  </si>
  <si>
    <t>1. a)</t>
  </si>
  <si>
    <t>In order to be recognised as an HPC, the candidate organisation must be a non-profit organisation specialising in the procurement of supplies or services necessary for the delivery or humanitarian aid or the provision of related technical assistance, supply purchasing or logistics services. An HPC may either be an independent entity or a specialised supply or procurement department of a non-governmental organisation or an international organisation, provided that it has the appropriate levels of specialisation and discretion in procurement decisions.</t>
  </si>
  <si>
    <t>1. b)</t>
  </si>
  <si>
    <t>The criteria for recognition as an HPC include, among others, appropriate legal personality and registration, non-profit nature, a non-discriminatory sales and fair pricing methodology and policy (including all overheads and mark-ups), expertise in procurement and related activities, well-documented and fair procurement procedures and quality assurance provisions, and an adequate financial and administrative capacity.</t>
  </si>
  <si>
    <t>II. Mandatory Principles</t>
  </si>
  <si>
    <t>6. c)</t>
  </si>
  <si>
    <t>The HPC shall immediately inform the Commission in writing in the event of it becoming aware of any confirmed case of corrupt, fraudulent, collusive or coercive practice or established breach of the present rules, or of a conflict of interest.</t>
  </si>
  <si>
    <t>The award of procurement contracts to suppliers will be carried out on the basis of clear and appropriate rules and procedures that are applied consistently to all potential bidders. Those procedures should be established having due regard to the amount of the contract and the provisions set out in Article 3.5 of ECHO's Principles and Procedures for Procurement.</t>
  </si>
  <si>
    <t>8. a)</t>
  </si>
  <si>
    <t>The HPC shall take all necessary measures to prevent in the procurement procedures any conflict of interest and shall ensure that members of anye valuation committee are aware of their dutities of disclosure related to this principle. A conflict of interest shall be deemed to include any situation where the impartial and objective implementation of a procurement process is compromised for reasons involving economic interest, political or national affinity, family or emotional ties or any other shared interest with another party or person.</t>
  </si>
  <si>
    <t>8. b)</t>
  </si>
  <si>
    <t>The HPC's standards and policies should address the treatment of unethical personal financial gain and acceptance of large or otherwise inappropriate gifts.</t>
  </si>
  <si>
    <t>III. Special Provisions for the procurement of Food and Medical Supplies</t>
  </si>
  <si>
    <t>HPCs will include in the technical specifications of tender procedures references to the relevant international standards and a quality control in all procurement proceses. To this end HPCs will incorporate in their internal procedures and contractual instruments the necessary provisions in order to ensure the quality of the supplies delivered or services rendered and the remedial actions in case of failure.</t>
  </si>
  <si>
    <t>11. b)</t>
  </si>
  <si>
    <t>In compliance with the 'do no harm' principle, HPCs' procurement procedures shall ensure that pharmaceutical products do not place patients at risk due to inadequate safety, quality or efficacy. Irrespective of the value of the contract to be awarded, every activity int he procurement process should be carried out accoding to the World Health Organisation's standards and norms relating to the quality assurance of pharmaceutical products.</t>
  </si>
  <si>
    <t>11. c)</t>
  </si>
  <si>
    <t>HPCs will purchase medical products (pharmaceuticals, medical equipment and/or devices) on the basis of a pre-qualification of manufacturers and suppliers who comply with international guidelines and standars. To this effect, HPCs will systematically ask pharmaceutical manufacturers to provide it with a proof of conformity with the World Health Organisation's Good Manufacturing Practices as well as with other applicable international standards and guidelines. Similarly, HPCs will systematically ask suppliers of medical products to provide it with a proof of conformity with the World Health Organisation's Good Distribution and Storage Practices as well as with other applicable international standards and guidelines.</t>
  </si>
  <si>
    <t>IV. Financial and Administrative Provisions</t>
  </si>
  <si>
    <t>HPCs will not aim to obtain financial benefits resulting from their activities. The organisation's price setting mechanism must enable the organisation to recover its costs without generating profits. Any possible surpluses should be reinvested in the HPC's organisation itself in order to increase the operational, technical and financial capacity of the organisation, respecting the principle of transparency, and shall not be transferred to other actions, departments, products (i.e. no cross-subsidisation is permitted) or organisation.</t>
  </si>
  <si>
    <t>HPCs may use mark-ups for their price setting to ensure that all the costs of the organisation are covered with the sales price invoiced to their clients. The HPC shall ensure compliance with the principle of sound financial management. Mark-ups should reflect the real handling costs of the products sold. This can be done by grouping similar products into categories each having its own specific mark-up.</t>
  </si>
  <si>
    <t>HPCs should ensure that their price setting mechanism is transparent and ensures equal treatment of clients. The mechanism needs to be written and verifiable by DG ECHO to demonstrate compliance with these principles.</t>
  </si>
  <si>
    <t>HPCs will provide detailed invoices identifying the different costs charged, the mark-ups applied and, when relevant, added value services, transport, insurance, etc.</t>
  </si>
  <si>
    <t>Nr</t>
  </si>
  <si>
    <t>Rating</t>
  </si>
  <si>
    <t>Possible Recommendations</t>
  </si>
  <si>
    <t>WP Ref / ICQ ref</t>
  </si>
  <si>
    <t>Quality Assurance and Quality Management</t>
  </si>
  <si>
    <t>Planning</t>
  </si>
  <si>
    <t>Financial Reporting and Management</t>
  </si>
  <si>
    <t>Stock and Warehouse Management</t>
  </si>
  <si>
    <t>Personnel procedures and policies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</si>
</sst>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6">
    <font>
      <sz val="11"/>
      <color theme="1"/>
      <name val="Calibri"/>
      <family val="2"/>
      <scheme val="minor"/>
    </font>
    <font>
      <sz val="10"/>
      <color theme="1"/>
      <name val="Arial"/>
      <family val="2"/>
    </font>
    <font>
      <u/>
      <sz val="11"/>
      <color theme="10"/>
      <name val="Calibri"/>
      <family val="2"/>
      <scheme val="minor"/>
    </font>
    <font>
      <b/>
      <sz val="10"/>
      <color theme="1"/>
      <name val="Arial"/>
      <family val="2"/>
    </font>
    <font>
      <sz val="11"/>
      <color theme="1"/>
      <name val="Calibri"/>
      <family val="2"/>
      <scheme val="minor"/>
    </font>
    <font>
      <sz val="11"/>
      <color rgb="FFFF0000"/>
      <name val="Calibri"/>
      <family val="2"/>
      <scheme val="minor"/>
    </font>
    <font>
      <b/>
      <sz val="11"/>
      <color theme="1"/>
      <name val="Calibri"/>
      <family val="2"/>
      <scheme val="minor"/>
    </font>
    <font>
      <sz val="9"/>
      <name val="EYInterstate Light"/>
    </font>
    <font>
      <b/>
      <sz val="9"/>
      <name val="EYInterstate Light"/>
    </font>
    <font>
      <sz val="11"/>
      <name val="Calibri"/>
      <family val="2"/>
      <scheme val="minor"/>
    </font>
    <font>
      <sz val="11"/>
      <color rgb="FFFFC000"/>
      <name val="Calibri"/>
      <family val="2"/>
      <scheme val="minor"/>
    </font>
    <font>
      <b/>
      <sz val="9"/>
      <color theme="1"/>
      <name val="EYInterstate Light"/>
    </font>
    <font>
      <sz val="9"/>
      <color theme="1"/>
      <name val="EYInterstate Light"/>
    </font>
    <font>
      <sz val="9"/>
      <color rgb="FFFF0000"/>
      <name val="EYInterstate Light"/>
    </font>
    <font>
      <sz val="9"/>
      <color rgb="FF000000"/>
      <name val="EYInterstate Light"/>
    </font>
    <font>
      <u/>
      <sz val="9"/>
      <color theme="1"/>
      <name val="EYInterstate Light"/>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lightDown">
        <bgColor theme="0"/>
      </patternFill>
    </fill>
    <fill>
      <patternFill patternType="solid">
        <fgColor theme="0" tint="-0.14999847407452621"/>
        <bgColor indexed="64"/>
      </patternFill>
    </fill>
  </fills>
  <borders count="3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right style="thin">
        <color indexed="64"/>
      </right>
      <top/>
      <bottom/>
      <diagonal/>
    </border>
    <border>
      <left/>
      <right style="thin">
        <color indexed="64"/>
      </right>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s>
  <cellStyleXfs count="3">
    <xf numFmtId="0" fontId="0" fillId="0" borderId="0"/>
    <xf numFmtId="0" fontId="2" fillId="0" borderId="0" applyNumberFormat="0" applyFill="0" applyBorder="0" applyAlignment="0" applyProtection="0"/>
    <xf numFmtId="9" fontId="4" fillId="0" borderId="0" applyFont="0" applyFill="0" applyBorder="0" applyAlignment="0" applyProtection="0"/>
  </cellStyleXfs>
  <cellXfs count="119">
    <xf numFmtId="0" fontId="0" fillId="0" borderId="0" xfId="0"/>
    <xf numFmtId="0" fontId="3" fillId="0" borderId="2" xfId="0" applyFont="1" applyBorder="1" applyAlignment="1">
      <alignment horizontal="center" vertical="center" wrapText="1"/>
    </xf>
    <xf numFmtId="0" fontId="1" fillId="0" borderId="3" xfId="0" applyFont="1" applyBorder="1" applyAlignment="1">
      <alignment horizontal="justify" vertical="center" wrapText="1"/>
    </xf>
    <xf numFmtId="0" fontId="1"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0" xfId="0" applyFont="1" applyAlignment="1">
      <alignment horizontal="center" vertical="center" wrapText="1"/>
    </xf>
    <xf numFmtId="0" fontId="0" fillId="0" borderId="0" xfId="0" applyAlignment="1">
      <alignment horizontal="center"/>
    </xf>
    <xf numFmtId="0" fontId="0" fillId="0" borderId="23" xfId="0" applyBorder="1"/>
    <xf numFmtId="0" fontId="0" fillId="0" borderId="5" xfId="0" applyBorder="1"/>
    <xf numFmtId="0" fontId="0" fillId="0" borderId="3" xfId="0" applyBorder="1"/>
    <xf numFmtId="3" fontId="0" fillId="0" borderId="8" xfId="0" applyNumberFormat="1" applyBorder="1" applyAlignment="1">
      <alignment horizontal="center"/>
    </xf>
    <xf numFmtId="0" fontId="0" fillId="0" borderId="24" xfId="0" applyBorder="1" applyAlignment="1">
      <alignment horizontal="center"/>
    </xf>
    <xf numFmtId="0" fontId="0" fillId="0" borderId="25" xfId="0" applyBorder="1" applyAlignment="1">
      <alignment horizontal="center"/>
    </xf>
    <xf numFmtId="0" fontId="6" fillId="2" borderId="1" xfId="0" applyFont="1" applyFill="1" applyBorder="1" applyAlignment="1">
      <alignment horizontal="center"/>
    </xf>
    <xf numFmtId="0" fontId="6" fillId="2" borderId="19" xfId="0" applyFont="1" applyFill="1" applyBorder="1" applyAlignment="1">
      <alignment horizontal="center"/>
    </xf>
    <xf numFmtId="0" fontId="6" fillId="2" borderId="20" xfId="0" applyFont="1" applyFill="1" applyBorder="1" applyAlignment="1">
      <alignment horizontal="center"/>
    </xf>
    <xf numFmtId="0" fontId="6" fillId="2" borderId="2" xfId="0" applyFont="1" applyFill="1" applyBorder="1" applyAlignment="1">
      <alignment horizontal="center"/>
    </xf>
    <xf numFmtId="164" fontId="0" fillId="0" borderId="23" xfId="2" applyNumberFormat="1" applyFont="1" applyBorder="1" applyAlignment="1">
      <alignment horizontal="center"/>
    </xf>
    <xf numFmtId="164" fontId="0" fillId="0" borderId="4" xfId="2" applyNumberFormat="1" applyFont="1" applyBorder="1" applyAlignment="1">
      <alignment horizontal="center"/>
    </xf>
    <xf numFmtId="0" fontId="5" fillId="0" borderId="23" xfId="0" applyFont="1" applyBorder="1"/>
    <xf numFmtId="0" fontId="5" fillId="0" borderId="4" xfId="0" applyFont="1" applyBorder="1"/>
    <xf numFmtId="3" fontId="6" fillId="0" borderId="0" xfId="0" applyNumberFormat="1" applyFont="1" applyAlignment="1">
      <alignment horizontal="center"/>
    </xf>
    <xf numFmtId="164" fontId="6" fillId="0" borderId="0" xfId="2" applyNumberFormat="1" applyFont="1" applyAlignment="1">
      <alignment horizontal="center"/>
    </xf>
    <xf numFmtId="0" fontId="9" fillId="0" borderId="23" xfId="0" applyFont="1" applyBorder="1"/>
    <xf numFmtId="3" fontId="5" fillId="0" borderId="8" xfId="0" applyNumberFormat="1" applyFont="1" applyBorder="1" applyAlignment="1">
      <alignment horizontal="center"/>
    </xf>
    <xf numFmtId="3" fontId="5" fillId="0" borderId="12" xfId="0" applyNumberFormat="1" applyFont="1" applyBorder="1" applyAlignment="1">
      <alignment horizontal="center"/>
    </xf>
    <xf numFmtId="3" fontId="10" fillId="0" borderId="8" xfId="0" applyNumberFormat="1" applyFont="1" applyBorder="1" applyAlignment="1">
      <alignment horizontal="center"/>
    </xf>
    <xf numFmtId="0" fontId="10" fillId="0" borderId="23" xfId="0" applyFont="1" applyBorder="1"/>
    <xf numFmtId="3" fontId="7" fillId="3" borderId="27" xfId="0" applyNumberFormat="1" applyFont="1" applyFill="1" applyBorder="1" applyAlignment="1">
      <alignment horizontal="left" vertical="top" wrapText="1"/>
    </xf>
    <xf numFmtId="165" fontId="7" fillId="3" borderId="27" xfId="0" applyNumberFormat="1" applyFont="1" applyFill="1" applyBorder="1" applyAlignment="1">
      <alignment horizontal="left" vertical="top" wrapText="1"/>
    </xf>
    <xf numFmtId="0" fontId="11" fillId="2" borderId="19" xfId="0" applyFont="1" applyFill="1" applyBorder="1" applyAlignment="1">
      <alignment horizontal="center" vertical="top"/>
    </xf>
    <xf numFmtId="0" fontId="11" fillId="2" borderId="2" xfId="0" applyFont="1" applyFill="1" applyBorder="1" applyAlignment="1">
      <alignment horizontal="center" vertical="top"/>
    </xf>
    <xf numFmtId="0" fontId="11" fillId="2" borderId="19" xfId="0" applyFont="1" applyFill="1" applyBorder="1" applyAlignment="1">
      <alignment horizontal="center" vertical="top" wrapText="1"/>
    </xf>
    <xf numFmtId="0" fontId="11" fillId="2" borderId="28" xfId="0" applyFont="1" applyFill="1" applyBorder="1" applyAlignment="1">
      <alignment horizontal="center" vertical="top" wrapText="1"/>
    </xf>
    <xf numFmtId="0" fontId="8" fillId="2" borderId="2" xfId="0" applyFont="1" applyFill="1" applyBorder="1" applyAlignment="1">
      <alignment horizontal="center" vertical="top" wrapText="1"/>
    </xf>
    <xf numFmtId="0" fontId="11" fillId="0" borderId="0" xfId="0" applyFont="1" applyAlignment="1">
      <alignment horizontal="center" vertical="top"/>
    </xf>
    <xf numFmtId="0" fontId="12" fillId="0" borderId="0" xfId="0" applyFont="1" applyAlignment="1">
      <alignment horizontal="left" vertical="top"/>
    </xf>
    <xf numFmtId="0" fontId="12" fillId="3" borderId="9" xfId="0" applyFont="1" applyFill="1" applyBorder="1" applyAlignment="1">
      <alignment horizontal="left" vertical="top" wrapText="1"/>
    </xf>
    <xf numFmtId="0" fontId="12" fillId="3" borderId="9" xfId="0" applyFont="1" applyFill="1" applyBorder="1" applyAlignment="1">
      <alignment horizontal="justify" vertical="top" wrapText="1"/>
    </xf>
    <xf numFmtId="0" fontId="11" fillId="3" borderId="21" xfId="0" applyFont="1" applyFill="1" applyBorder="1" applyAlignment="1">
      <alignment horizontal="left" vertical="top"/>
    </xf>
    <xf numFmtId="0" fontId="11" fillId="0" borderId="0" xfId="0" applyFont="1" applyAlignment="1">
      <alignment horizontal="left" vertical="top"/>
    </xf>
    <xf numFmtId="0" fontId="12" fillId="0" borderId="0" xfId="0" applyFont="1" applyAlignment="1">
      <alignment horizontal="left" vertical="top" wrapText="1"/>
    </xf>
    <xf numFmtId="3" fontId="7" fillId="3" borderId="27" xfId="1" applyNumberFormat="1" applyFont="1" applyFill="1" applyBorder="1" applyAlignment="1">
      <alignment horizontal="left" vertical="top" wrapText="1"/>
    </xf>
    <xf numFmtId="0" fontId="12" fillId="0" borderId="0" xfId="0" applyFont="1" applyAlignment="1">
      <alignment horizontal="center" vertical="top"/>
    </xf>
    <xf numFmtId="0" fontId="11" fillId="3" borderId="22" xfId="0" applyFont="1" applyFill="1" applyBorder="1" applyAlignment="1">
      <alignment horizontal="left" vertical="top" wrapText="1"/>
    </xf>
    <xf numFmtId="0" fontId="12" fillId="3" borderId="22" xfId="0" applyFont="1" applyFill="1" applyBorder="1" applyAlignment="1">
      <alignment horizontal="center" vertical="top"/>
    </xf>
    <xf numFmtId="0" fontId="12" fillId="3" borderId="11" xfId="0" applyFont="1" applyFill="1" applyBorder="1" applyAlignment="1">
      <alignment horizontal="left" vertical="top" wrapText="1"/>
    </xf>
    <xf numFmtId="0" fontId="12" fillId="3" borderId="9" xfId="0" applyFont="1" applyFill="1" applyBorder="1" applyAlignment="1">
      <alignment horizontal="center" vertical="top" wrapText="1"/>
    </xf>
    <xf numFmtId="0" fontId="12" fillId="4" borderId="9" xfId="0" applyFont="1" applyFill="1" applyBorder="1" applyAlignment="1">
      <alignment horizontal="center" vertical="top" wrapText="1"/>
    </xf>
    <xf numFmtId="0" fontId="11" fillId="3" borderId="11" xfId="0" applyFont="1" applyFill="1" applyBorder="1" applyAlignment="1">
      <alignment horizontal="left" vertical="top"/>
    </xf>
    <xf numFmtId="0" fontId="12" fillId="3" borderId="9" xfId="0" applyFont="1" applyFill="1" applyBorder="1" applyAlignment="1">
      <alignment horizontal="center" vertical="top"/>
    </xf>
    <xf numFmtId="0" fontId="14" fillId="3" borderId="11" xfId="0" applyFont="1" applyFill="1" applyBorder="1" applyAlignment="1">
      <alignment horizontal="left" vertical="top" wrapText="1"/>
    </xf>
    <xf numFmtId="0" fontId="12" fillId="3" borderId="18" xfId="0" applyFont="1" applyFill="1" applyBorder="1" applyAlignment="1">
      <alignment horizontal="left" vertical="top" wrapText="1"/>
    </xf>
    <xf numFmtId="0" fontId="12" fillId="3" borderId="13" xfId="0" applyFont="1" applyFill="1" applyBorder="1" applyAlignment="1">
      <alignment horizontal="center" vertical="top" wrapText="1"/>
    </xf>
    <xf numFmtId="3" fontId="11" fillId="3" borderId="27" xfId="0" applyNumberFormat="1" applyFont="1" applyFill="1" applyBorder="1" applyAlignment="1">
      <alignment horizontal="left" vertical="top"/>
    </xf>
    <xf numFmtId="3" fontId="12" fillId="3" borderId="27" xfId="0" applyNumberFormat="1" applyFont="1" applyFill="1" applyBorder="1" applyAlignment="1">
      <alignment horizontal="left" vertical="top" wrapText="1"/>
    </xf>
    <xf numFmtId="0" fontId="12" fillId="3" borderId="22" xfId="0" applyFont="1" applyFill="1" applyBorder="1" applyAlignment="1">
      <alignment horizontal="left" vertical="top" wrapText="1"/>
    </xf>
    <xf numFmtId="0" fontId="12" fillId="3" borderId="30" xfId="0" applyFont="1" applyFill="1" applyBorder="1" applyAlignment="1">
      <alignment horizontal="center" vertical="top" wrapText="1"/>
    </xf>
    <xf numFmtId="0" fontId="13" fillId="3" borderId="9"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3" borderId="9" xfId="0" applyFont="1" applyFill="1" applyBorder="1" applyAlignment="1">
      <alignment horizontal="justify" vertical="top" wrapText="1"/>
    </xf>
    <xf numFmtId="0" fontId="12" fillId="3" borderId="16" xfId="0" applyFont="1" applyFill="1" applyBorder="1" applyAlignment="1">
      <alignment horizontal="justify" vertical="top" wrapText="1"/>
    </xf>
    <xf numFmtId="0" fontId="11" fillId="3" borderId="10" xfId="0" applyFont="1" applyFill="1" applyBorder="1" applyAlignment="1">
      <alignment horizontal="left" vertical="top"/>
    </xf>
    <xf numFmtId="0" fontId="12" fillId="3" borderId="7" xfId="0" applyFont="1" applyFill="1" applyBorder="1" applyAlignment="1">
      <alignment horizontal="center" vertical="top"/>
    </xf>
    <xf numFmtId="165" fontId="12" fillId="3" borderId="27" xfId="0" applyNumberFormat="1" applyFont="1" applyFill="1" applyBorder="1" applyAlignment="1">
      <alignment horizontal="left" vertical="top" wrapText="1"/>
    </xf>
    <xf numFmtId="0" fontId="12" fillId="3" borderId="9" xfId="0" applyFont="1" applyFill="1" applyBorder="1" applyAlignment="1">
      <alignment vertical="top" wrapText="1"/>
    </xf>
    <xf numFmtId="0" fontId="12" fillId="3" borderId="0" xfId="0" applyFont="1" applyFill="1" applyAlignment="1">
      <alignment horizontal="justify" vertical="center"/>
    </xf>
    <xf numFmtId="3" fontId="7" fillId="3" borderId="29" xfId="0" applyNumberFormat="1" applyFont="1" applyFill="1" applyBorder="1" applyAlignment="1">
      <alignment horizontal="left" vertical="top" wrapText="1"/>
    </xf>
    <xf numFmtId="0" fontId="12" fillId="3" borderId="0" xfId="0" applyFont="1" applyFill="1"/>
    <xf numFmtId="0" fontId="11" fillId="5" borderId="27" xfId="0" applyFont="1" applyFill="1" applyBorder="1" applyAlignment="1">
      <alignment horizontal="center" vertical="center" wrapText="1"/>
    </xf>
    <xf numFmtId="0" fontId="11" fillId="3" borderId="29" xfId="0" applyFont="1" applyFill="1" applyBorder="1" applyAlignment="1">
      <alignment horizontal="left" vertical="top"/>
    </xf>
    <xf numFmtId="0" fontId="12" fillId="3" borderId="27" xfId="0" applyFont="1" applyFill="1" applyBorder="1" applyAlignment="1">
      <alignment vertical="top" wrapText="1"/>
    </xf>
    <xf numFmtId="0" fontId="12" fillId="3" borderId="27" xfId="0" applyFont="1" applyFill="1" applyBorder="1" applyAlignment="1">
      <alignment horizontal="left" vertical="top" wrapText="1"/>
    </xf>
    <xf numFmtId="0" fontId="12" fillId="3" borderId="27" xfId="0" applyFont="1" applyFill="1" applyBorder="1" applyAlignment="1">
      <alignment vertical="top"/>
    </xf>
    <xf numFmtId="0" fontId="12" fillId="3" borderId="27" xfId="0" applyFont="1" applyFill="1" applyBorder="1" applyAlignment="1">
      <alignment horizontal="left" vertical="top"/>
    </xf>
    <xf numFmtId="0" fontId="12" fillId="0" borderId="27" xfId="0" applyFont="1" applyBorder="1" applyAlignment="1">
      <alignment vertical="top"/>
    </xf>
    <xf numFmtId="0" fontId="12" fillId="0" borderId="27" xfId="0" applyFont="1" applyBorder="1" applyAlignment="1">
      <alignment vertical="top" wrapText="1"/>
    </xf>
    <xf numFmtId="0" fontId="12" fillId="3" borderId="0" xfId="0" applyFont="1" applyFill="1" applyAlignment="1">
      <alignment vertical="top"/>
    </xf>
    <xf numFmtId="0" fontId="12" fillId="3" borderId="0" xfId="0" applyFont="1" applyFill="1" applyAlignment="1">
      <alignment vertical="top" wrapText="1"/>
    </xf>
    <xf numFmtId="0" fontId="12" fillId="0" borderId="27" xfId="0" applyFont="1" applyBorder="1" applyAlignment="1">
      <alignment horizontal="left" vertical="top"/>
    </xf>
    <xf numFmtId="0" fontId="12" fillId="0" borderId="27" xfId="0" applyFont="1" applyBorder="1" applyAlignment="1">
      <alignment horizontal="left" vertical="top" wrapText="1"/>
    </xf>
    <xf numFmtId="0" fontId="11" fillId="0" borderId="21" xfId="0" applyFont="1" applyBorder="1" applyAlignment="1">
      <alignment horizontal="left" vertical="top"/>
    </xf>
    <xf numFmtId="3" fontId="11" fillId="0" borderId="27" xfId="0" applyNumberFormat="1" applyFont="1" applyBorder="1" applyAlignment="1">
      <alignment horizontal="left" vertical="top"/>
    </xf>
    <xf numFmtId="0" fontId="12" fillId="0" borderId="22" xfId="0" applyFont="1" applyBorder="1" applyAlignment="1">
      <alignment horizontal="center" vertical="top"/>
    </xf>
    <xf numFmtId="0" fontId="12" fillId="0" borderId="11" xfId="0" applyFont="1" applyBorder="1" applyAlignment="1">
      <alignment horizontal="left" vertical="top" wrapText="1"/>
    </xf>
    <xf numFmtId="3" fontId="12" fillId="0" borderId="27" xfId="0" applyNumberFormat="1" applyFont="1" applyBorder="1" applyAlignment="1">
      <alignment horizontal="left" vertical="top" wrapText="1"/>
    </xf>
    <xf numFmtId="0" fontId="12" fillId="0" borderId="9" xfId="0" applyFont="1" applyBorder="1" applyAlignment="1">
      <alignment horizontal="center" vertical="top" wrapText="1"/>
    </xf>
    <xf numFmtId="0" fontId="11" fillId="0" borderId="11" xfId="0" applyFont="1" applyBorder="1" applyAlignment="1">
      <alignment horizontal="left" vertical="top"/>
    </xf>
    <xf numFmtId="0" fontId="12" fillId="0" borderId="9" xfId="0" applyFont="1" applyBorder="1" applyAlignment="1">
      <alignment horizontal="center" vertical="top"/>
    </xf>
    <xf numFmtId="0" fontId="7" fillId="0" borderId="0" xfId="0" applyFont="1" applyAlignment="1">
      <alignment horizontal="left" vertical="top" wrapText="1"/>
    </xf>
    <xf numFmtId="4" fontId="12" fillId="0" borderId="27" xfId="0" applyNumberFormat="1" applyFont="1" applyBorder="1" applyAlignment="1">
      <alignment horizontal="left" vertical="top" wrapText="1"/>
    </xf>
    <xf numFmtId="0" fontId="7" fillId="0" borderId="0" xfId="0" applyFont="1" applyAlignment="1">
      <alignment wrapText="1"/>
    </xf>
    <xf numFmtId="0" fontId="12" fillId="3" borderId="13" xfId="0" applyFont="1" applyFill="1" applyBorder="1" applyAlignment="1">
      <alignment horizontal="justify" vertical="top" wrapText="1"/>
    </xf>
    <xf numFmtId="0" fontId="12" fillId="3" borderId="14" xfId="0" applyFont="1" applyFill="1" applyBorder="1" applyAlignment="1">
      <alignment horizontal="left" vertical="top"/>
    </xf>
    <xf numFmtId="0" fontId="12" fillId="3" borderId="15" xfId="0" applyFont="1" applyFill="1" applyBorder="1" applyAlignment="1">
      <alignment horizontal="left" vertical="top"/>
    </xf>
    <xf numFmtId="0" fontId="12" fillId="3" borderId="7" xfId="0" applyFont="1" applyFill="1" applyBorder="1" applyAlignment="1">
      <alignment horizontal="left" vertical="top"/>
    </xf>
    <xf numFmtId="0" fontId="11" fillId="3" borderId="6" xfId="0" applyFont="1" applyFill="1" applyBorder="1" applyAlignment="1">
      <alignment horizontal="left" vertical="top" wrapText="1"/>
    </xf>
    <xf numFmtId="0" fontId="11" fillId="3" borderId="8" xfId="0" applyFont="1" applyFill="1" applyBorder="1" applyAlignment="1">
      <alignment horizontal="left" vertical="top" wrapText="1"/>
    </xf>
    <xf numFmtId="0" fontId="11" fillId="3" borderId="12" xfId="0" applyFont="1" applyFill="1" applyBorder="1" applyAlignment="1">
      <alignment horizontal="left" vertical="top" wrapText="1"/>
    </xf>
    <xf numFmtId="0" fontId="12" fillId="3" borderId="17" xfId="0" applyFont="1" applyFill="1" applyBorder="1" applyAlignment="1">
      <alignment horizontal="left" vertical="top"/>
    </xf>
    <xf numFmtId="0" fontId="11" fillId="3" borderId="14" xfId="0" applyFont="1" applyFill="1" applyBorder="1" applyAlignment="1">
      <alignment horizontal="left" vertical="top" wrapText="1"/>
    </xf>
    <xf numFmtId="0" fontId="11" fillId="3" borderId="15" xfId="0" applyFont="1" applyFill="1" applyBorder="1" applyAlignment="1">
      <alignment horizontal="left" vertical="top" wrapText="1"/>
    </xf>
    <xf numFmtId="0" fontId="11" fillId="3" borderId="16" xfId="0" applyFont="1" applyFill="1" applyBorder="1" applyAlignment="1">
      <alignment horizontal="left" vertical="top" wrapText="1"/>
    </xf>
    <xf numFmtId="0" fontId="11" fillId="3" borderId="7" xfId="0" applyFont="1" applyFill="1" applyBorder="1" applyAlignment="1">
      <alignment horizontal="left" vertical="top" wrapText="1"/>
    </xf>
    <xf numFmtId="0" fontId="11" fillId="3" borderId="21" xfId="0" applyFont="1" applyFill="1" applyBorder="1" applyAlignment="1">
      <alignment horizontal="left" vertical="top" wrapText="1"/>
    </xf>
    <xf numFmtId="0" fontId="11" fillId="3" borderId="11" xfId="0" applyFont="1" applyFill="1" applyBorder="1" applyAlignment="1">
      <alignment horizontal="left" vertical="top" wrapText="1"/>
    </xf>
    <xf numFmtId="0" fontId="11" fillId="0" borderId="6" xfId="0" applyFont="1" applyBorder="1" applyAlignment="1">
      <alignment horizontal="left" vertical="top" wrapText="1"/>
    </xf>
    <xf numFmtId="0" fontId="11" fillId="0" borderId="8" xfId="0" applyFont="1" applyBorder="1" applyAlignment="1">
      <alignment horizontal="left" vertical="top" wrapText="1"/>
    </xf>
    <xf numFmtId="0" fontId="11" fillId="0" borderId="14" xfId="0" applyFont="1" applyBorder="1" applyAlignment="1">
      <alignment horizontal="left" vertical="top" wrapText="1"/>
    </xf>
    <xf numFmtId="0" fontId="11" fillId="0" borderId="15" xfId="0" applyFont="1" applyBorder="1" applyAlignment="1">
      <alignment horizontal="left" vertical="top" wrapText="1"/>
    </xf>
    <xf numFmtId="0" fontId="12" fillId="3" borderId="16" xfId="0" applyFont="1" applyFill="1" applyBorder="1" applyAlignment="1">
      <alignment horizontal="center" vertical="top" wrapText="1"/>
    </xf>
    <xf numFmtId="0" fontId="12" fillId="3" borderId="15" xfId="0" applyFont="1" applyFill="1" applyBorder="1" applyAlignment="1">
      <alignment horizontal="center" vertical="top" wrapText="1"/>
    </xf>
    <xf numFmtId="0" fontId="12" fillId="3" borderId="7" xfId="0" applyFont="1" applyFill="1" applyBorder="1" applyAlignment="1">
      <alignment horizontal="center" vertical="top" wrapText="1"/>
    </xf>
    <xf numFmtId="0" fontId="12" fillId="3" borderId="16" xfId="0" applyFont="1" applyFill="1" applyBorder="1" applyAlignment="1">
      <alignment horizontal="left" vertical="top" wrapText="1"/>
    </xf>
    <xf numFmtId="0" fontId="12" fillId="3" borderId="15" xfId="0" applyFont="1" applyFill="1" applyBorder="1" applyAlignment="1">
      <alignment horizontal="left" vertical="top" wrapText="1"/>
    </xf>
    <xf numFmtId="0" fontId="12" fillId="3" borderId="7" xfId="0" applyFont="1" applyFill="1" applyBorder="1" applyAlignment="1">
      <alignment horizontal="left" vertical="top" wrapText="1"/>
    </xf>
    <xf numFmtId="0" fontId="11" fillId="0" borderId="31" xfId="0" applyFont="1" applyBorder="1" applyAlignment="1">
      <alignment horizontal="left" vertical="top"/>
    </xf>
    <xf numFmtId="0" fontId="11" fillId="3" borderId="29" xfId="0" applyFont="1" applyFill="1" applyBorder="1" applyAlignment="1">
      <alignment horizontal="left" vertical="top"/>
    </xf>
    <xf numFmtId="0" fontId="11" fillId="3" borderId="26" xfId="0" applyFont="1" applyFill="1" applyBorder="1" applyAlignment="1">
      <alignment horizontal="left" vertical="top"/>
    </xf>
  </cellXfs>
  <cellStyles count="3">
    <cellStyle name="Hyperlink" xfId="1"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POLASEK Jiri (ECHO)" id="{5704EC57-B70D-481D-A5E1-A9A0AE4DE699}" userId="Jiri.POLASEK@ec.europa.eu" providerId="PeoplePicker"/>
  <person displayName="LUKANDO MBAYAHI Nadine (ECHO)" id="{AAB871D6-76FF-4677-9F09-1EB359FEADE4}" userId="Nadine.LUKANDO-MBAYAHI@ec.europa.eu" providerId="PeoplePicker"/>
  <person displayName="POLASEK Jiri (ECHO)" id="{A2C0F06D-AD43-47E2-A2CE-A5219E5B232A}" userId="S::Jiri.POLASEK@ec.europa.eu::55af6b12-a544-4bea-8581-f79fe7a6ec59" providerId="AD"/>
  <person displayName="LUKANDO MBAYAHI Nadine (ECHO)" id="{9B119D31-B131-48A8-9CCB-E6836B5B9361}" userId="S::nadine.lukando-mbayahi@ec.europa.eu::c0ffbf60-5aec-42cc-956f-409e30afac1f"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261" dT="2026-03-05T10:59:45.57" personId="{9B119D31-B131-48A8-9CCB-E6836B5B9361}" id="{B8772BE4-DB61-4F2C-89E6-E6822F3EC4CD}" done="1">
    <text>@POLASEK Jiri (ECHO) this reference to "Fact Sheet 17": I don't find it on the Partners website, should we remove it</text>
    <mentions>
      <mention mentionpersonId="{5704EC57-B70D-481D-A5E1-A9A0AE4DE699}" mentionId="{56206A1E-3636-45EF-BD6D-8D899703A9D6}" startIndex="0" length="20"/>
    </mentions>
  </threadedComment>
  <threadedComment ref="C261" dT="2026-03-05T12:31:20.06" personId="{A2C0F06D-AD43-47E2-A2CE-A5219E5B232A}" id="{C9E43BA7-393F-4C05-8DC1-8F7E13413394}" parentId="{B8772BE4-DB61-4F2C-89E6-E6822F3EC4CD}">
    <text xml:space="preserve">@LUKANDO MBAYAHI Nadine (ECHO) yes, should be deleted. </text>
    <mentions>
      <mention mentionpersonId="{AAB871D6-76FF-4677-9F09-1EB359FEADE4}" mentionId="{B440E231-84F0-49A1-9AB2-B0B2662E0045}" startIndex="0" length="30"/>
    </mentions>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11"/>
  <sheetViews>
    <sheetView workbookViewId="0">
      <selection activeCell="F3" sqref="F3:F10"/>
    </sheetView>
  </sheetViews>
  <sheetFormatPr defaultColWidth="9.140625" defaultRowHeight="15"/>
  <cols>
    <col min="1" max="1" width="2.7109375" customWidth="1"/>
    <col min="2" max="2" width="41.5703125" bestFit="1" customWidth="1"/>
    <col min="3" max="3" width="11" style="6" customWidth="1"/>
    <col min="4" max="4" width="11.28515625" style="6" customWidth="1"/>
    <col min="5" max="5" width="10.42578125" style="6" customWidth="1"/>
    <col min="6" max="6" width="19.28515625" customWidth="1"/>
  </cols>
  <sheetData>
    <row r="1" spans="2:6" ht="15.75" thickBot="1"/>
    <row r="2" spans="2:6" ht="15.75" thickBot="1">
      <c r="B2" s="13" t="s">
        <v>0</v>
      </c>
      <c r="C2" s="14" t="s">
        <v>1</v>
      </c>
      <c r="D2" s="15" t="s">
        <v>2</v>
      </c>
      <c r="E2" s="16" t="s">
        <v>3</v>
      </c>
      <c r="F2" s="16" t="s">
        <v>4</v>
      </c>
    </row>
    <row r="3" spans="2:6">
      <c r="B3" s="8" t="s">
        <v>5</v>
      </c>
      <c r="C3" s="10" t="e">
        <f>SUM(ICQ!#REF!)</f>
        <v>#REF!</v>
      </c>
      <c r="D3" s="11" t="e">
        <f>SUM(ICQ!#REF!)</f>
        <v>#REF!</v>
      </c>
      <c r="E3" s="17" t="e">
        <f>D3/C3</f>
        <v>#REF!</v>
      </c>
      <c r="F3" s="7"/>
    </row>
    <row r="4" spans="2:6">
      <c r="B4" s="8" t="s">
        <v>6</v>
      </c>
      <c r="C4" s="10" t="e">
        <f>SUM(ICQ!#REF!)</f>
        <v>#REF!</v>
      </c>
      <c r="D4" s="11" t="e">
        <f>SUM(ICQ!#REF!)</f>
        <v>#REF!</v>
      </c>
      <c r="E4" s="17" t="e">
        <f t="shared" ref="E4:E11" si="0">D4/C4</f>
        <v>#REF!</v>
      </c>
      <c r="F4" s="23"/>
    </row>
    <row r="5" spans="2:6">
      <c r="B5" s="8" t="s">
        <v>7</v>
      </c>
      <c r="C5" s="10" t="e">
        <f>SUM(ICQ!#REF!)</f>
        <v>#REF!</v>
      </c>
      <c r="D5" s="11" t="e">
        <f>SUM(ICQ!#REF!)</f>
        <v>#REF!</v>
      </c>
      <c r="E5" s="17" t="e">
        <f t="shared" si="0"/>
        <v>#REF!</v>
      </c>
      <c r="F5" s="23"/>
    </row>
    <row r="6" spans="2:6">
      <c r="B6" s="8" t="s">
        <v>8</v>
      </c>
      <c r="C6" s="10" t="e">
        <f>SUM(ICQ!#REF!)</f>
        <v>#REF!</v>
      </c>
      <c r="D6" s="11" t="e">
        <f>SUM(ICQ!#REF!)</f>
        <v>#REF!</v>
      </c>
      <c r="E6" s="17" t="e">
        <f t="shared" si="0"/>
        <v>#REF!</v>
      </c>
      <c r="F6" s="23"/>
    </row>
    <row r="7" spans="2:6">
      <c r="B7" s="8" t="s">
        <v>9</v>
      </c>
      <c r="C7" s="10" t="e">
        <f>SUM(ICQ!#REF!)</f>
        <v>#REF!</v>
      </c>
      <c r="D7" s="11" t="e">
        <f>SUM(ICQ!#REF!)</f>
        <v>#REF!</v>
      </c>
      <c r="E7" s="17" t="e">
        <f t="shared" si="0"/>
        <v>#REF!</v>
      </c>
      <c r="F7" s="23"/>
    </row>
    <row r="8" spans="2:6">
      <c r="B8" s="8" t="s">
        <v>10</v>
      </c>
      <c r="C8" s="26" t="e">
        <f>SUM(ICQ!#REF!)</f>
        <v>#REF!</v>
      </c>
      <c r="D8" s="11" t="e">
        <f>SUM(ICQ!#REF!)</f>
        <v>#REF!</v>
      </c>
      <c r="E8" s="17" t="e">
        <f t="shared" si="0"/>
        <v>#REF!</v>
      </c>
      <c r="F8" s="27"/>
    </row>
    <row r="9" spans="2:6">
      <c r="B9" s="8" t="s">
        <v>11</v>
      </c>
      <c r="C9" s="24" t="e">
        <f>SUM(ICQ!#REF!)</f>
        <v>#REF!</v>
      </c>
      <c r="D9" s="11" t="e">
        <f>SUM(ICQ!#REF!)</f>
        <v>#REF!</v>
      </c>
      <c r="E9" s="17">
        <v>0</v>
      </c>
      <c r="F9" s="19"/>
    </row>
    <row r="10" spans="2:6" ht="15.75" thickBot="1">
      <c r="B10" s="9" t="s">
        <v>12</v>
      </c>
      <c r="C10" s="25" t="e">
        <f>SUM(ICQ!#REF!)</f>
        <v>#REF!</v>
      </c>
      <c r="D10" s="12" t="e">
        <f>SUM(ICQ!#REF!)</f>
        <v>#REF!</v>
      </c>
      <c r="E10" s="18">
        <v>0</v>
      </c>
      <c r="F10" s="20"/>
    </row>
    <row r="11" spans="2:6">
      <c r="C11" s="21" t="e">
        <f>SUM(C3:C10)</f>
        <v>#REF!</v>
      </c>
      <c r="D11" s="21" t="e">
        <f>SUM(D3:D10)</f>
        <v>#REF!</v>
      </c>
      <c r="E11" s="22" t="e">
        <f t="shared" si="0"/>
        <v>#REF!</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G423"/>
  <sheetViews>
    <sheetView tabSelected="1" zoomScale="89" zoomScaleNormal="89" workbookViewId="0">
      <pane xSplit="2" ySplit="1" topLeftCell="C256" activePane="bottomRight" state="frozen"/>
      <selection pane="bottomRight" activeCell="C261" sqref="C261"/>
      <selection pane="bottomLeft" activeCell="A2" sqref="A2"/>
      <selection pane="topRight" activeCell="C1" sqref="C1"/>
    </sheetView>
  </sheetViews>
  <sheetFormatPr defaultColWidth="8.85546875" defaultRowHeight="12"/>
  <cols>
    <col min="1" max="1" width="11" style="36" customWidth="1"/>
    <col min="2" max="2" width="9.85546875" style="36" customWidth="1"/>
    <col min="3" max="3" width="71.7109375" style="36" customWidth="1"/>
    <col min="4" max="4" width="54.140625" style="41" customWidth="1"/>
    <col min="5" max="5" width="18" style="43" customWidth="1"/>
    <col min="6" max="6" width="26.28515625" style="36" bestFit="1" customWidth="1"/>
    <col min="7" max="16384" width="8.85546875" style="36"/>
  </cols>
  <sheetData>
    <row r="1" spans="1:5" s="35" customFormat="1" ht="12.75" thickBot="1">
      <c r="A1" s="30" t="s">
        <v>0</v>
      </c>
      <c r="B1" s="31" t="s">
        <v>13</v>
      </c>
      <c r="C1" s="32" t="s">
        <v>14</v>
      </c>
      <c r="D1" s="33" t="s">
        <v>15</v>
      </c>
      <c r="E1" s="34" t="s">
        <v>16</v>
      </c>
    </row>
    <row r="2" spans="1:5">
      <c r="A2" s="104" t="s">
        <v>17</v>
      </c>
      <c r="B2" s="100"/>
      <c r="C2" s="39" t="s">
        <v>18</v>
      </c>
      <c r="D2" s="44"/>
      <c r="E2" s="45"/>
    </row>
    <row r="3" spans="1:5" ht="24">
      <c r="A3" s="105"/>
      <c r="B3" s="101"/>
      <c r="C3" s="46" t="s">
        <v>19</v>
      </c>
      <c r="D3" s="37"/>
      <c r="E3" s="47"/>
    </row>
    <row r="4" spans="1:5">
      <c r="A4" s="105"/>
      <c r="B4" s="101"/>
      <c r="C4" s="46" t="s">
        <v>20</v>
      </c>
      <c r="D4" s="37"/>
      <c r="E4" s="47"/>
    </row>
    <row r="5" spans="1:5" ht="108">
      <c r="A5" s="105"/>
      <c r="B5" s="101"/>
      <c r="C5" s="46" t="s">
        <v>21</v>
      </c>
      <c r="D5" s="37"/>
      <c r="E5" s="47"/>
    </row>
    <row r="6" spans="1:5" ht="48">
      <c r="A6" s="105"/>
      <c r="B6" s="101"/>
      <c r="C6" s="46" t="s">
        <v>22</v>
      </c>
      <c r="D6" s="37"/>
      <c r="E6" s="86"/>
    </row>
    <row r="7" spans="1:5" ht="24">
      <c r="A7" s="105"/>
      <c r="B7" s="101"/>
      <c r="C7" s="46" t="s">
        <v>23</v>
      </c>
      <c r="D7" s="37"/>
      <c r="E7" s="86"/>
    </row>
    <row r="8" spans="1:5" ht="72">
      <c r="A8" s="105"/>
      <c r="B8" s="101"/>
      <c r="C8" s="46" t="s">
        <v>24</v>
      </c>
      <c r="D8" s="37"/>
      <c r="E8" s="47"/>
    </row>
    <row r="9" spans="1:5">
      <c r="A9" s="105"/>
      <c r="B9" s="101"/>
      <c r="C9" s="49" t="s">
        <v>25</v>
      </c>
      <c r="D9" s="37"/>
      <c r="E9" s="50"/>
    </row>
    <row r="10" spans="1:5" ht="24">
      <c r="A10" s="105"/>
      <c r="B10" s="101"/>
      <c r="C10" s="46" t="s">
        <v>26</v>
      </c>
      <c r="D10" s="37"/>
      <c r="E10" s="47"/>
    </row>
    <row r="11" spans="1:5" ht="24">
      <c r="A11" s="105"/>
      <c r="B11" s="101"/>
      <c r="C11" s="46" t="s">
        <v>27</v>
      </c>
      <c r="D11" s="37"/>
      <c r="E11" s="47"/>
    </row>
    <row r="12" spans="1:5" ht="24">
      <c r="A12" s="105"/>
      <c r="B12" s="101"/>
      <c r="C12" s="46" t="s">
        <v>28</v>
      </c>
      <c r="D12" s="37"/>
      <c r="E12" s="48"/>
    </row>
    <row r="13" spans="1:5" ht="24">
      <c r="A13" s="105"/>
      <c r="B13" s="101"/>
      <c r="C13" s="46" t="s">
        <v>29</v>
      </c>
      <c r="D13" s="37"/>
      <c r="E13" s="47"/>
    </row>
    <row r="14" spans="1:5" ht="24">
      <c r="A14" s="105"/>
      <c r="B14" s="101"/>
      <c r="C14" s="46" t="s">
        <v>30</v>
      </c>
      <c r="D14" s="37"/>
      <c r="E14" s="47"/>
    </row>
    <row r="15" spans="1:5" ht="24">
      <c r="A15" s="105"/>
      <c r="B15" s="101"/>
      <c r="C15" s="46" t="s">
        <v>31</v>
      </c>
      <c r="D15" s="37"/>
      <c r="E15" s="47"/>
    </row>
    <row r="16" spans="1:5">
      <c r="A16" s="105"/>
      <c r="B16" s="101"/>
      <c r="C16" s="49" t="s">
        <v>32</v>
      </c>
      <c r="D16" s="37"/>
      <c r="E16" s="50"/>
    </row>
    <row r="17" spans="1:5" ht="24">
      <c r="A17" s="105"/>
      <c r="B17" s="101"/>
      <c r="C17" s="46" t="s">
        <v>33</v>
      </c>
      <c r="D17" s="38"/>
      <c r="E17" s="47"/>
    </row>
    <row r="18" spans="1:5" ht="36">
      <c r="A18" s="105"/>
      <c r="B18" s="101"/>
      <c r="C18" s="46" t="s">
        <v>34</v>
      </c>
      <c r="D18" s="38"/>
      <c r="E18" s="47"/>
    </row>
    <row r="19" spans="1:5">
      <c r="A19" s="105"/>
      <c r="B19" s="101"/>
      <c r="C19" s="49" t="s">
        <v>35</v>
      </c>
      <c r="D19" s="37"/>
      <c r="E19" s="50"/>
    </row>
    <row r="20" spans="1:5" ht="48">
      <c r="A20" s="105"/>
      <c r="B20" s="101"/>
      <c r="C20" s="46" t="s">
        <v>36</v>
      </c>
      <c r="D20" s="38"/>
      <c r="E20" s="47"/>
    </row>
    <row r="21" spans="1:5" ht="24">
      <c r="A21" s="105"/>
      <c r="B21" s="101"/>
      <c r="C21" s="51" t="s">
        <v>37</v>
      </c>
      <c r="D21" s="38"/>
      <c r="E21" s="47"/>
    </row>
    <row r="22" spans="1:5" ht="24">
      <c r="A22" s="105"/>
      <c r="B22" s="101"/>
      <c r="C22" s="46" t="s">
        <v>38</v>
      </c>
      <c r="D22" s="38"/>
      <c r="E22" s="47"/>
    </row>
    <row r="23" spans="1:5">
      <c r="A23" s="105"/>
      <c r="B23" s="101"/>
      <c r="C23" s="46" t="s">
        <v>39</v>
      </c>
      <c r="D23" s="38"/>
      <c r="E23" s="47"/>
    </row>
    <row r="24" spans="1:5" ht="36">
      <c r="A24" s="105"/>
      <c r="B24" s="101"/>
      <c r="C24" s="46" t="s">
        <v>40</v>
      </c>
      <c r="D24" s="38"/>
      <c r="E24" s="47"/>
    </row>
    <row r="25" spans="1:5">
      <c r="A25" s="105"/>
      <c r="B25" s="101"/>
      <c r="C25" s="49" t="s">
        <v>41</v>
      </c>
      <c r="D25" s="37"/>
      <c r="E25" s="50"/>
    </row>
    <row r="26" spans="1:5">
      <c r="A26" s="105"/>
      <c r="B26" s="101"/>
      <c r="C26" s="46" t="s">
        <v>42</v>
      </c>
      <c r="D26" s="38"/>
      <c r="E26" s="47"/>
    </row>
    <row r="27" spans="1:5" ht="24">
      <c r="A27" s="105"/>
      <c r="B27" s="101"/>
      <c r="C27" s="46" t="s">
        <v>43</v>
      </c>
      <c r="D27" s="38"/>
      <c r="E27" s="47"/>
    </row>
    <row r="28" spans="1:5">
      <c r="A28" s="105"/>
      <c r="B28" s="101"/>
      <c r="C28" s="49" t="s">
        <v>44</v>
      </c>
      <c r="D28" s="37"/>
      <c r="E28" s="50"/>
    </row>
    <row r="29" spans="1:5" ht="24">
      <c r="A29" s="105"/>
      <c r="B29" s="101"/>
      <c r="C29" s="46" t="s">
        <v>45</v>
      </c>
      <c r="D29" s="38"/>
      <c r="E29" s="47"/>
    </row>
    <row r="30" spans="1:5">
      <c r="A30" s="105"/>
      <c r="B30" s="101"/>
      <c r="C30" s="46" t="s">
        <v>46</v>
      </c>
      <c r="D30" s="38"/>
      <c r="E30" s="47"/>
    </row>
    <row r="31" spans="1:5">
      <c r="A31" s="105"/>
      <c r="B31" s="101"/>
      <c r="C31" s="49" t="s">
        <v>47</v>
      </c>
      <c r="D31" s="37"/>
      <c r="E31" s="50"/>
    </row>
    <row r="32" spans="1:5">
      <c r="A32" s="105"/>
      <c r="B32" s="101"/>
      <c r="C32" s="46" t="s">
        <v>48</v>
      </c>
      <c r="D32" s="38"/>
      <c r="E32" s="47"/>
    </row>
    <row r="33" spans="1:5" ht="36">
      <c r="A33" s="105"/>
      <c r="B33" s="101"/>
      <c r="C33" s="46" t="s">
        <v>49</v>
      </c>
      <c r="D33" s="38"/>
      <c r="E33" s="47"/>
    </row>
    <row r="34" spans="1:5" ht="48">
      <c r="A34" s="105"/>
      <c r="B34" s="101"/>
      <c r="C34" s="46" t="s">
        <v>50</v>
      </c>
      <c r="D34" s="38"/>
      <c r="E34" s="47"/>
    </row>
    <row r="35" spans="1:5">
      <c r="A35" s="105"/>
      <c r="B35" s="101"/>
      <c r="C35" s="46" t="s">
        <v>51</v>
      </c>
      <c r="D35" s="38"/>
      <c r="E35" s="47"/>
    </row>
    <row r="36" spans="1:5" ht="24">
      <c r="A36" s="105"/>
      <c r="B36" s="101"/>
      <c r="C36" s="46" t="s">
        <v>52</v>
      </c>
      <c r="D36" s="38"/>
      <c r="E36" s="47"/>
    </row>
    <row r="37" spans="1:5">
      <c r="A37" s="105"/>
      <c r="B37" s="101"/>
      <c r="C37" s="49" t="s">
        <v>53</v>
      </c>
      <c r="D37" s="37"/>
      <c r="E37" s="50"/>
    </row>
    <row r="38" spans="1:5" ht="24">
      <c r="A38" s="105"/>
      <c r="B38" s="101"/>
      <c r="C38" s="46" t="s">
        <v>54</v>
      </c>
      <c r="D38" s="37"/>
      <c r="E38" s="47"/>
    </row>
    <row r="39" spans="1:5">
      <c r="A39" s="105"/>
      <c r="B39" s="101"/>
      <c r="C39" s="49" t="s">
        <v>55</v>
      </c>
      <c r="D39" s="37"/>
      <c r="E39" s="50"/>
    </row>
    <row r="40" spans="1:5">
      <c r="A40" s="105"/>
      <c r="B40" s="101"/>
      <c r="C40" s="46" t="s">
        <v>56</v>
      </c>
      <c r="D40" s="38"/>
      <c r="E40" s="47"/>
    </row>
    <row r="41" spans="1:5" ht="24">
      <c r="A41" s="105"/>
      <c r="B41" s="101"/>
      <c r="C41" s="46" t="s">
        <v>57</v>
      </c>
      <c r="D41" s="38"/>
      <c r="E41" s="47"/>
    </row>
    <row r="42" spans="1:5" ht="24">
      <c r="A42" s="105"/>
      <c r="B42" s="101"/>
      <c r="C42" s="46" t="s">
        <v>58</v>
      </c>
      <c r="D42" s="37"/>
      <c r="E42" s="47"/>
    </row>
    <row r="43" spans="1:5">
      <c r="A43" s="105"/>
      <c r="B43" s="101"/>
      <c r="C43" s="49" t="s">
        <v>59</v>
      </c>
      <c r="D43" s="37"/>
      <c r="E43" s="50"/>
    </row>
    <row r="44" spans="1:5" ht="36">
      <c r="A44" s="105"/>
      <c r="B44" s="101"/>
      <c r="C44" s="46" t="s">
        <v>60</v>
      </c>
      <c r="D44" s="37"/>
      <c r="E44" s="47"/>
    </row>
    <row r="45" spans="1:5" ht="24">
      <c r="A45" s="105"/>
      <c r="B45" s="101"/>
      <c r="C45" s="46" t="s">
        <v>61</v>
      </c>
      <c r="D45" s="38"/>
      <c r="E45" s="47"/>
    </row>
    <row r="46" spans="1:5">
      <c r="A46" s="105"/>
      <c r="B46" s="101"/>
      <c r="C46" s="49" t="s">
        <v>62</v>
      </c>
      <c r="D46" s="37"/>
      <c r="E46" s="50"/>
    </row>
    <row r="47" spans="1:5" ht="24">
      <c r="A47" s="105"/>
      <c r="B47" s="101"/>
      <c r="C47" s="46" t="s">
        <v>63</v>
      </c>
      <c r="D47" s="37"/>
      <c r="E47" s="47"/>
    </row>
    <row r="48" spans="1:5">
      <c r="A48" s="105"/>
      <c r="B48" s="101"/>
      <c r="C48" s="49" t="s">
        <v>64</v>
      </c>
      <c r="D48" s="37"/>
      <c r="E48" s="50"/>
    </row>
    <row r="49" spans="1:5">
      <c r="A49" s="105"/>
      <c r="B49" s="101"/>
      <c r="C49" s="46" t="s">
        <v>65</v>
      </c>
      <c r="D49" s="38"/>
      <c r="E49" s="47"/>
    </row>
    <row r="50" spans="1:5" ht="24">
      <c r="A50" s="105"/>
      <c r="B50" s="101"/>
      <c r="C50" s="46" t="s">
        <v>66</v>
      </c>
      <c r="D50" s="38"/>
      <c r="E50" s="47"/>
    </row>
    <row r="51" spans="1:5" ht="24">
      <c r="A51" s="105"/>
      <c r="B51" s="101"/>
      <c r="C51" s="46" t="s">
        <v>67</v>
      </c>
      <c r="D51" s="38"/>
      <c r="E51" s="47"/>
    </row>
    <row r="52" spans="1:5">
      <c r="A52" s="105"/>
      <c r="B52" s="101"/>
      <c r="C52" s="49" t="s">
        <v>68</v>
      </c>
      <c r="D52" s="37"/>
      <c r="E52" s="50"/>
    </row>
    <row r="53" spans="1:5" ht="24">
      <c r="A53" s="105"/>
      <c r="B53" s="101"/>
      <c r="C53" s="46" t="s">
        <v>69</v>
      </c>
      <c r="D53" s="38"/>
      <c r="E53" s="47"/>
    </row>
    <row r="54" spans="1:5" ht="24.75" thickBot="1">
      <c r="A54" s="105"/>
      <c r="B54" s="101"/>
      <c r="C54" s="46" t="s">
        <v>70</v>
      </c>
      <c r="D54" s="38"/>
      <c r="E54" s="47"/>
    </row>
    <row r="55" spans="1:5">
      <c r="A55" s="106" t="s">
        <v>6</v>
      </c>
      <c r="B55" s="108"/>
      <c r="C55" s="81" t="s">
        <v>41</v>
      </c>
      <c r="D55" s="82"/>
      <c r="E55" s="83"/>
    </row>
    <row r="56" spans="1:5">
      <c r="A56" s="107"/>
      <c r="B56" s="109"/>
      <c r="C56" s="84" t="s">
        <v>71</v>
      </c>
      <c r="D56" s="85"/>
      <c r="E56" s="86"/>
    </row>
    <row r="57" spans="1:5" ht="24">
      <c r="A57" s="107"/>
      <c r="B57" s="109"/>
      <c r="C57" s="84" t="s">
        <v>72</v>
      </c>
      <c r="D57" s="85"/>
      <c r="E57" s="86"/>
    </row>
    <row r="58" spans="1:5">
      <c r="A58" s="107"/>
      <c r="B58" s="109"/>
      <c r="C58" s="87" t="s">
        <v>73</v>
      </c>
      <c r="D58" s="82"/>
      <c r="E58" s="88"/>
    </row>
    <row r="59" spans="1:5" ht="24">
      <c r="A59" s="107"/>
      <c r="B59" s="109"/>
      <c r="C59" s="84" t="s">
        <v>74</v>
      </c>
      <c r="D59" s="85"/>
      <c r="E59" s="86"/>
    </row>
    <row r="60" spans="1:5" ht="96">
      <c r="A60" s="107"/>
      <c r="B60" s="109"/>
      <c r="C60" s="84" t="s">
        <v>75</v>
      </c>
      <c r="D60" s="85"/>
      <c r="E60" s="86"/>
    </row>
    <row r="61" spans="1:5" ht="36">
      <c r="A61" s="107"/>
      <c r="B61" s="109"/>
      <c r="C61" s="84" t="s">
        <v>76</v>
      </c>
      <c r="D61" s="85"/>
      <c r="E61" s="86"/>
    </row>
    <row r="62" spans="1:5" ht="36">
      <c r="A62" s="107"/>
      <c r="B62" s="109"/>
      <c r="C62" s="84" t="s">
        <v>77</v>
      </c>
      <c r="D62" s="85"/>
      <c r="E62" s="86"/>
    </row>
    <row r="63" spans="1:5">
      <c r="A63" s="107"/>
      <c r="B63" s="109"/>
      <c r="C63" s="87" t="s">
        <v>78</v>
      </c>
      <c r="D63" s="82"/>
      <c r="E63" s="88"/>
    </row>
    <row r="64" spans="1:5" ht="36">
      <c r="A64" s="107"/>
      <c r="B64" s="109"/>
      <c r="C64" s="84" t="s">
        <v>79</v>
      </c>
      <c r="D64" s="85"/>
      <c r="E64" s="86"/>
    </row>
    <row r="65" spans="1:5" ht="24">
      <c r="A65" s="107"/>
      <c r="B65" s="109"/>
      <c r="C65" s="84" t="s">
        <v>80</v>
      </c>
      <c r="D65" s="85"/>
      <c r="E65" s="86"/>
    </row>
    <row r="66" spans="1:5" ht="24">
      <c r="A66" s="107"/>
      <c r="B66" s="109"/>
      <c r="C66" s="84" t="s">
        <v>81</v>
      </c>
      <c r="D66" s="85"/>
      <c r="E66" s="86"/>
    </row>
    <row r="67" spans="1:5" ht="24">
      <c r="A67" s="107"/>
      <c r="B67" s="109"/>
      <c r="C67" s="84" t="s">
        <v>82</v>
      </c>
      <c r="D67" s="85"/>
      <c r="E67" s="86"/>
    </row>
    <row r="68" spans="1:5">
      <c r="A68" s="107"/>
      <c r="B68" s="109"/>
      <c r="C68" s="84" t="s">
        <v>83</v>
      </c>
      <c r="D68" s="85"/>
      <c r="E68" s="86"/>
    </row>
    <row r="69" spans="1:5">
      <c r="A69" s="107"/>
      <c r="B69" s="109"/>
      <c r="C69" s="84"/>
      <c r="D69" s="85"/>
      <c r="E69" s="86"/>
    </row>
    <row r="70" spans="1:5">
      <c r="A70" s="107"/>
      <c r="B70" s="109"/>
      <c r="C70" s="84" t="s">
        <v>84</v>
      </c>
      <c r="D70" s="85"/>
      <c r="E70" s="86"/>
    </row>
    <row r="71" spans="1:5" ht="24">
      <c r="A71" s="107"/>
      <c r="B71" s="109"/>
      <c r="C71" s="84" t="s">
        <v>85</v>
      </c>
      <c r="D71" s="85"/>
      <c r="E71" s="86"/>
    </row>
    <row r="72" spans="1:5">
      <c r="A72" s="107"/>
      <c r="B72" s="109"/>
      <c r="C72" s="84"/>
      <c r="D72" s="85"/>
      <c r="E72" s="86"/>
    </row>
    <row r="73" spans="1:5">
      <c r="A73" s="107"/>
      <c r="B73" s="109"/>
      <c r="C73" s="87" t="s">
        <v>59</v>
      </c>
      <c r="D73" s="82"/>
      <c r="E73" s="88"/>
    </row>
    <row r="74" spans="1:5" ht="48">
      <c r="A74" s="107"/>
      <c r="B74" s="109"/>
      <c r="C74" s="84" t="s">
        <v>86</v>
      </c>
      <c r="D74" s="85"/>
      <c r="E74" s="86"/>
    </row>
    <row r="75" spans="1:5" ht="24">
      <c r="A75" s="107"/>
      <c r="B75" s="109"/>
      <c r="C75" s="84" t="s">
        <v>87</v>
      </c>
      <c r="D75" s="85"/>
      <c r="E75" s="86"/>
    </row>
    <row r="76" spans="1:5" ht="24">
      <c r="A76" s="107"/>
      <c r="B76" s="109"/>
      <c r="C76" s="84" t="s">
        <v>88</v>
      </c>
      <c r="D76" s="85"/>
      <c r="E76" s="86"/>
    </row>
    <row r="77" spans="1:5" ht="24">
      <c r="A77" s="107"/>
      <c r="B77" s="109"/>
      <c r="C77" s="84" t="s">
        <v>89</v>
      </c>
      <c r="D77" s="85"/>
      <c r="E77" s="86"/>
    </row>
    <row r="78" spans="1:5">
      <c r="A78" s="107"/>
      <c r="B78" s="109" t="s">
        <v>90</v>
      </c>
      <c r="C78" s="87" t="s">
        <v>91</v>
      </c>
      <c r="D78" s="82"/>
      <c r="E78" s="88"/>
    </row>
    <row r="79" spans="1:5" ht="24">
      <c r="A79" s="107"/>
      <c r="B79" s="109"/>
      <c r="C79" s="84" t="s">
        <v>92</v>
      </c>
      <c r="D79" s="85"/>
      <c r="E79" s="86"/>
    </row>
    <row r="80" spans="1:5" ht="24">
      <c r="A80" s="107"/>
      <c r="B80" s="109"/>
      <c r="C80" s="84" t="s">
        <v>93</v>
      </c>
      <c r="D80" s="85"/>
      <c r="E80" s="86"/>
    </row>
    <row r="81" spans="1:5">
      <c r="A81" s="107"/>
      <c r="B81" s="109"/>
      <c r="C81" s="84"/>
      <c r="D81" s="85"/>
      <c r="E81" s="86"/>
    </row>
    <row r="82" spans="1:5" ht="24">
      <c r="A82" s="107"/>
      <c r="B82" s="109"/>
      <c r="C82" s="84" t="s">
        <v>94</v>
      </c>
      <c r="D82" s="85"/>
      <c r="E82" s="86"/>
    </row>
    <row r="83" spans="1:5" ht="36">
      <c r="A83" s="107"/>
      <c r="B83" s="109"/>
      <c r="C83" s="84" t="s">
        <v>95</v>
      </c>
      <c r="D83" s="85"/>
      <c r="E83" s="86"/>
    </row>
    <row r="84" spans="1:5">
      <c r="A84" s="107"/>
      <c r="B84" s="109"/>
      <c r="C84" s="84"/>
      <c r="D84" s="85"/>
      <c r="E84" s="86"/>
    </row>
    <row r="85" spans="1:5" ht="36">
      <c r="A85" s="107"/>
      <c r="B85" s="109"/>
      <c r="C85" s="84" t="s">
        <v>96</v>
      </c>
      <c r="D85" s="85"/>
      <c r="E85" s="86"/>
    </row>
    <row r="86" spans="1:5" ht="24">
      <c r="A86" s="107"/>
      <c r="B86" s="109"/>
      <c r="C86" s="84" t="s">
        <v>97</v>
      </c>
      <c r="D86" s="85"/>
      <c r="E86" s="86"/>
    </row>
    <row r="87" spans="1:5">
      <c r="A87" s="107"/>
      <c r="B87" s="109"/>
      <c r="C87" s="84"/>
      <c r="D87" s="85"/>
      <c r="E87" s="86"/>
    </row>
    <row r="88" spans="1:5" ht="24">
      <c r="A88" s="107"/>
      <c r="B88" s="109"/>
      <c r="C88" s="84" t="s">
        <v>98</v>
      </c>
      <c r="D88" s="85"/>
      <c r="E88" s="86"/>
    </row>
    <row r="89" spans="1:5">
      <c r="A89" s="107"/>
      <c r="B89" s="109"/>
      <c r="C89" s="84"/>
      <c r="D89" s="85"/>
      <c r="E89" s="86"/>
    </row>
    <row r="90" spans="1:5" ht="24">
      <c r="A90" s="107"/>
      <c r="B90" s="109"/>
      <c r="C90" s="84" t="s">
        <v>99</v>
      </c>
      <c r="D90" s="85"/>
      <c r="E90" s="86"/>
    </row>
    <row r="91" spans="1:5" ht="36">
      <c r="A91" s="107"/>
      <c r="B91" s="109"/>
      <c r="C91" s="84" t="s">
        <v>100</v>
      </c>
      <c r="D91" s="85"/>
      <c r="E91" s="86"/>
    </row>
    <row r="92" spans="1:5">
      <c r="A92" s="107"/>
      <c r="B92" s="109"/>
      <c r="C92" s="84"/>
      <c r="D92" s="85"/>
      <c r="E92" s="86"/>
    </row>
    <row r="93" spans="1:5">
      <c r="A93" s="107"/>
      <c r="B93" s="109"/>
      <c r="C93" s="84" t="s">
        <v>101</v>
      </c>
      <c r="D93" s="85"/>
      <c r="E93" s="86"/>
    </row>
    <row r="94" spans="1:5" ht="24">
      <c r="A94" s="107"/>
      <c r="B94" s="109"/>
      <c r="C94" s="84" t="s">
        <v>102</v>
      </c>
      <c r="D94" s="85"/>
      <c r="E94" s="86"/>
    </row>
    <row r="95" spans="1:5" ht="24">
      <c r="A95" s="107"/>
      <c r="B95" s="109"/>
      <c r="C95" s="84" t="s">
        <v>103</v>
      </c>
      <c r="D95" s="85"/>
      <c r="E95" s="86"/>
    </row>
    <row r="96" spans="1:5">
      <c r="A96" s="107"/>
      <c r="B96" s="109"/>
      <c r="C96" s="84" t="s">
        <v>104</v>
      </c>
      <c r="D96" s="85"/>
      <c r="E96" s="86"/>
    </row>
    <row r="97" spans="1:5">
      <c r="A97" s="107"/>
      <c r="B97" s="109"/>
      <c r="C97" s="84"/>
      <c r="D97" s="85"/>
      <c r="E97" s="86"/>
    </row>
    <row r="98" spans="1:5" ht="24">
      <c r="A98" s="107"/>
      <c r="B98" s="109"/>
      <c r="C98" s="84" t="s">
        <v>105</v>
      </c>
      <c r="D98" s="85"/>
      <c r="E98" s="86"/>
    </row>
    <row r="99" spans="1:5">
      <c r="A99" s="107"/>
      <c r="B99" s="109"/>
      <c r="C99" s="84" t="s">
        <v>106</v>
      </c>
      <c r="D99" s="85"/>
      <c r="E99" s="86"/>
    </row>
    <row r="100" spans="1:5" ht="36">
      <c r="A100" s="107"/>
      <c r="B100" s="109"/>
      <c r="C100" s="84" t="s">
        <v>107</v>
      </c>
      <c r="D100" s="85"/>
      <c r="E100" s="86"/>
    </row>
    <row r="101" spans="1:5">
      <c r="A101" s="107"/>
      <c r="B101" s="109"/>
      <c r="C101" s="84" t="s">
        <v>108</v>
      </c>
      <c r="D101" s="85"/>
      <c r="E101" s="86"/>
    </row>
    <row r="102" spans="1:5">
      <c r="A102" s="107"/>
      <c r="B102" s="109"/>
      <c r="C102" s="84"/>
      <c r="D102" s="85"/>
      <c r="E102" s="86"/>
    </row>
    <row r="103" spans="1:5">
      <c r="A103" s="107"/>
      <c r="B103" s="109"/>
      <c r="C103" s="84" t="s">
        <v>109</v>
      </c>
      <c r="D103" s="85"/>
      <c r="E103" s="86"/>
    </row>
    <row r="104" spans="1:5">
      <c r="A104" s="107"/>
      <c r="B104" s="109"/>
      <c r="C104" s="84"/>
      <c r="D104" s="85"/>
      <c r="E104" s="86"/>
    </row>
    <row r="105" spans="1:5" ht="36">
      <c r="A105" s="107"/>
      <c r="B105" s="109"/>
      <c r="C105" s="84" t="s">
        <v>110</v>
      </c>
      <c r="D105" s="85"/>
      <c r="E105" s="86"/>
    </row>
    <row r="106" spans="1:5">
      <c r="A106" s="107"/>
      <c r="B106" s="109"/>
      <c r="C106" s="84"/>
      <c r="D106" s="85"/>
      <c r="E106" s="86"/>
    </row>
    <row r="107" spans="1:5" ht="24">
      <c r="A107" s="107"/>
      <c r="B107" s="109"/>
      <c r="C107" s="84" t="s">
        <v>111</v>
      </c>
      <c r="D107" s="85"/>
      <c r="E107" s="86"/>
    </row>
    <row r="108" spans="1:5">
      <c r="A108" s="107"/>
      <c r="B108" s="109"/>
      <c r="C108" s="84"/>
      <c r="D108" s="85"/>
      <c r="E108" s="86"/>
    </row>
    <row r="109" spans="1:5" ht="24">
      <c r="A109" s="107"/>
      <c r="B109" s="109"/>
      <c r="C109" s="84" t="s">
        <v>112</v>
      </c>
      <c r="D109" s="85"/>
      <c r="E109" s="86"/>
    </row>
    <row r="110" spans="1:5" ht="24">
      <c r="A110" s="107"/>
      <c r="B110" s="109"/>
      <c r="C110" s="84" t="s">
        <v>113</v>
      </c>
      <c r="D110" s="85"/>
      <c r="E110" s="86"/>
    </row>
    <row r="111" spans="1:5">
      <c r="A111" s="107"/>
      <c r="B111" s="109"/>
      <c r="C111" s="84"/>
      <c r="D111" s="85"/>
      <c r="E111" s="86"/>
    </row>
    <row r="112" spans="1:5" ht="24">
      <c r="A112" s="107"/>
      <c r="B112" s="109"/>
      <c r="C112" s="84" t="s">
        <v>114</v>
      </c>
      <c r="D112" s="85"/>
      <c r="E112" s="86"/>
    </row>
    <row r="113" spans="1:5" ht="24">
      <c r="A113" s="107"/>
      <c r="B113" s="109"/>
      <c r="C113" s="84" t="s">
        <v>115</v>
      </c>
      <c r="D113" s="85"/>
      <c r="E113" s="86"/>
    </row>
    <row r="114" spans="1:5">
      <c r="A114" s="107"/>
      <c r="B114" s="109"/>
      <c r="C114" s="84" t="s">
        <v>116</v>
      </c>
      <c r="D114" s="85"/>
      <c r="E114" s="86"/>
    </row>
    <row r="115" spans="1:5">
      <c r="A115" s="107"/>
      <c r="B115" s="109"/>
      <c r="C115" s="87" t="s">
        <v>117</v>
      </c>
      <c r="D115" s="82"/>
      <c r="E115" s="88"/>
    </row>
    <row r="116" spans="1:5" ht="36">
      <c r="A116" s="107"/>
      <c r="B116" s="109"/>
      <c r="C116" s="84" t="s">
        <v>118</v>
      </c>
      <c r="D116" s="85"/>
      <c r="E116" s="86"/>
    </row>
    <row r="117" spans="1:5" ht="24">
      <c r="A117" s="107"/>
      <c r="B117" s="109"/>
      <c r="C117" s="84" t="s">
        <v>119</v>
      </c>
      <c r="D117" s="85"/>
      <c r="E117" s="86"/>
    </row>
    <row r="118" spans="1:5" ht="24">
      <c r="A118" s="107"/>
      <c r="B118" s="109"/>
      <c r="C118" s="84" t="s">
        <v>120</v>
      </c>
      <c r="D118" s="85"/>
      <c r="E118" s="86"/>
    </row>
    <row r="119" spans="1:5" ht="24">
      <c r="A119" s="107"/>
      <c r="B119" s="109"/>
      <c r="C119" s="84" t="s">
        <v>121</v>
      </c>
      <c r="D119" s="85"/>
      <c r="E119" s="86"/>
    </row>
    <row r="120" spans="1:5">
      <c r="A120" s="107"/>
      <c r="B120" s="109"/>
      <c r="C120" s="84" t="s">
        <v>122</v>
      </c>
      <c r="D120" s="85"/>
      <c r="E120" s="86"/>
    </row>
    <row r="121" spans="1:5">
      <c r="A121" s="107"/>
      <c r="B121" s="109"/>
      <c r="C121" s="84" t="s">
        <v>123</v>
      </c>
      <c r="D121" s="85"/>
      <c r="E121" s="86"/>
    </row>
    <row r="122" spans="1:5">
      <c r="A122" s="107"/>
      <c r="B122" s="109"/>
      <c r="C122" s="84" t="s">
        <v>124</v>
      </c>
      <c r="D122" s="85"/>
      <c r="E122" s="86"/>
    </row>
    <row r="123" spans="1:5">
      <c r="A123" s="107"/>
      <c r="B123" s="109"/>
      <c r="C123" s="84" t="s">
        <v>125</v>
      </c>
      <c r="D123" s="85"/>
      <c r="E123" s="86"/>
    </row>
    <row r="124" spans="1:5">
      <c r="A124" s="107"/>
      <c r="B124" s="109"/>
      <c r="C124" s="84" t="s">
        <v>126</v>
      </c>
      <c r="D124" s="85"/>
      <c r="E124" s="86"/>
    </row>
    <row r="125" spans="1:5" ht="24">
      <c r="A125" s="107"/>
      <c r="B125" s="109"/>
      <c r="C125" s="84" t="s">
        <v>127</v>
      </c>
      <c r="D125" s="85"/>
      <c r="E125" s="86"/>
    </row>
    <row r="126" spans="1:5">
      <c r="A126" s="107"/>
      <c r="B126" s="109"/>
      <c r="C126" s="84" t="s">
        <v>128</v>
      </c>
      <c r="D126" s="85"/>
      <c r="E126" s="86"/>
    </row>
    <row r="127" spans="1:5">
      <c r="A127" s="107"/>
      <c r="B127" s="109"/>
      <c r="C127" s="84" t="s">
        <v>129</v>
      </c>
      <c r="D127" s="85"/>
      <c r="E127" s="86"/>
    </row>
    <row r="128" spans="1:5">
      <c r="A128" s="107"/>
      <c r="B128" s="109"/>
      <c r="C128" s="84" t="s">
        <v>130</v>
      </c>
      <c r="D128" s="85"/>
      <c r="E128" s="86"/>
    </row>
    <row r="129" spans="1:5">
      <c r="A129" s="107"/>
      <c r="B129" s="109"/>
      <c r="C129" s="84" t="s">
        <v>131</v>
      </c>
      <c r="D129" s="85"/>
      <c r="E129" s="86"/>
    </row>
    <row r="130" spans="1:5">
      <c r="A130" s="107"/>
      <c r="B130" s="109"/>
      <c r="C130" s="84" t="s">
        <v>132</v>
      </c>
      <c r="D130" s="85"/>
      <c r="E130" s="86"/>
    </row>
    <row r="131" spans="1:5">
      <c r="A131" s="107"/>
      <c r="B131" s="109"/>
      <c r="C131" s="84" t="s">
        <v>133</v>
      </c>
      <c r="D131" s="85"/>
      <c r="E131" s="86"/>
    </row>
    <row r="132" spans="1:5">
      <c r="A132" s="107"/>
      <c r="B132" s="109"/>
      <c r="C132" s="84" t="s">
        <v>134</v>
      </c>
      <c r="D132" s="85"/>
      <c r="E132" s="86"/>
    </row>
    <row r="133" spans="1:5">
      <c r="A133" s="107"/>
      <c r="B133" s="109"/>
      <c r="C133" s="84" t="s">
        <v>135</v>
      </c>
      <c r="D133" s="85"/>
      <c r="E133" s="86"/>
    </row>
    <row r="134" spans="1:5">
      <c r="A134" s="107"/>
      <c r="B134" s="109"/>
      <c r="C134" s="84" t="s">
        <v>136</v>
      </c>
      <c r="D134" s="85"/>
      <c r="E134" s="86"/>
    </row>
    <row r="135" spans="1:5">
      <c r="A135" s="107"/>
      <c r="B135" s="109"/>
      <c r="C135" s="84" t="s">
        <v>137</v>
      </c>
      <c r="D135" s="85"/>
      <c r="E135" s="86"/>
    </row>
    <row r="136" spans="1:5">
      <c r="A136" s="107"/>
      <c r="B136" s="109"/>
      <c r="C136" s="84" t="s">
        <v>138</v>
      </c>
      <c r="D136" s="85"/>
      <c r="E136" s="86"/>
    </row>
    <row r="137" spans="1:5">
      <c r="A137" s="107"/>
      <c r="B137" s="109"/>
      <c r="C137" s="84" t="s">
        <v>139</v>
      </c>
      <c r="D137" s="85"/>
      <c r="E137" s="86"/>
    </row>
    <row r="138" spans="1:5">
      <c r="A138" s="107"/>
      <c r="B138" s="109"/>
      <c r="C138" s="84" t="s">
        <v>140</v>
      </c>
      <c r="D138" s="85"/>
      <c r="E138" s="86"/>
    </row>
    <row r="139" spans="1:5">
      <c r="A139" s="107"/>
      <c r="B139" s="109"/>
      <c r="C139" s="84" t="s">
        <v>141</v>
      </c>
      <c r="D139" s="85"/>
      <c r="E139" s="86"/>
    </row>
    <row r="140" spans="1:5">
      <c r="A140" s="107"/>
      <c r="B140" s="109"/>
      <c r="C140" s="84" t="s">
        <v>142</v>
      </c>
      <c r="D140" s="85"/>
      <c r="E140" s="86"/>
    </row>
    <row r="141" spans="1:5" ht="24">
      <c r="A141" s="107"/>
      <c r="B141" s="109"/>
      <c r="C141" s="84" t="s">
        <v>143</v>
      </c>
      <c r="D141" s="85"/>
      <c r="E141" s="86"/>
    </row>
    <row r="142" spans="1:5" ht="24">
      <c r="A142" s="107"/>
      <c r="B142" s="109"/>
      <c r="C142" s="84" t="s">
        <v>144</v>
      </c>
      <c r="D142" s="85"/>
      <c r="E142" s="86"/>
    </row>
    <row r="143" spans="1:5" ht="24">
      <c r="A143" s="107"/>
      <c r="B143" s="109"/>
      <c r="C143" s="84" t="s">
        <v>145</v>
      </c>
      <c r="D143" s="85"/>
      <c r="E143" s="86"/>
    </row>
    <row r="144" spans="1:5" ht="36">
      <c r="A144" s="107"/>
      <c r="B144" s="109"/>
      <c r="C144" s="84" t="s">
        <v>146</v>
      </c>
      <c r="D144" s="85"/>
      <c r="E144" s="86"/>
    </row>
    <row r="145" spans="1:5" ht="24">
      <c r="A145" s="107"/>
      <c r="B145" s="109"/>
      <c r="C145" s="84" t="s">
        <v>147</v>
      </c>
      <c r="D145" s="85"/>
      <c r="E145" s="86"/>
    </row>
    <row r="146" spans="1:5" ht="24">
      <c r="A146" s="107"/>
      <c r="B146" s="109"/>
      <c r="C146" s="84" t="s">
        <v>148</v>
      </c>
      <c r="D146" s="85"/>
      <c r="E146" s="86"/>
    </row>
    <row r="147" spans="1:5" ht="24">
      <c r="A147" s="107"/>
      <c r="B147" s="109"/>
      <c r="C147" s="84" t="s">
        <v>149</v>
      </c>
      <c r="D147" s="85"/>
      <c r="E147" s="86"/>
    </row>
    <row r="148" spans="1:5">
      <c r="A148" s="107"/>
      <c r="B148" s="109"/>
      <c r="C148" s="84" t="s">
        <v>150</v>
      </c>
      <c r="D148" s="85"/>
      <c r="E148" s="86"/>
    </row>
    <row r="149" spans="1:5">
      <c r="A149" s="107"/>
      <c r="B149" s="109"/>
      <c r="C149" s="84" t="s">
        <v>151</v>
      </c>
      <c r="D149" s="85"/>
      <c r="E149" s="86"/>
    </row>
    <row r="150" spans="1:5" ht="36">
      <c r="A150" s="107"/>
      <c r="B150" s="109"/>
      <c r="C150" s="84" t="s">
        <v>152</v>
      </c>
      <c r="D150" s="85"/>
      <c r="E150" s="86"/>
    </row>
    <row r="151" spans="1:5" ht="36">
      <c r="A151" s="107"/>
      <c r="B151" s="109"/>
      <c r="C151" s="84" t="s">
        <v>153</v>
      </c>
      <c r="D151" s="85"/>
      <c r="E151" s="86"/>
    </row>
    <row r="152" spans="1:5" ht="48">
      <c r="A152" s="107"/>
      <c r="B152" s="109"/>
      <c r="C152" s="84" t="s">
        <v>154</v>
      </c>
      <c r="D152" s="85"/>
      <c r="E152" s="86"/>
    </row>
    <row r="153" spans="1:5">
      <c r="A153" s="107"/>
      <c r="B153" s="109"/>
      <c r="C153" s="84" t="s">
        <v>155</v>
      </c>
      <c r="D153" s="85"/>
      <c r="E153" s="86"/>
    </row>
    <row r="154" spans="1:5" ht="36">
      <c r="A154" s="107"/>
      <c r="B154" s="109"/>
      <c r="C154" s="84" t="s">
        <v>156</v>
      </c>
      <c r="D154" s="85"/>
      <c r="E154" s="86"/>
    </row>
    <row r="155" spans="1:5">
      <c r="A155" s="107"/>
      <c r="B155" s="109"/>
      <c r="C155" s="84" t="s">
        <v>157</v>
      </c>
      <c r="D155" s="85"/>
      <c r="E155" s="86"/>
    </row>
    <row r="156" spans="1:5">
      <c r="A156" s="107"/>
      <c r="B156" s="109"/>
      <c r="C156" s="87" t="s">
        <v>158</v>
      </c>
      <c r="D156" s="82"/>
      <c r="E156" s="88"/>
    </row>
    <row r="157" spans="1:5" ht="24">
      <c r="A157" s="107"/>
      <c r="B157" s="109"/>
      <c r="C157" s="84" t="s">
        <v>159</v>
      </c>
      <c r="D157" s="85"/>
      <c r="E157" s="86"/>
    </row>
    <row r="158" spans="1:5" ht="36">
      <c r="A158" s="107"/>
      <c r="B158" s="109"/>
      <c r="C158" s="84" t="s">
        <v>160</v>
      </c>
      <c r="D158" s="85"/>
      <c r="E158" s="86"/>
    </row>
    <row r="159" spans="1:5" ht="24">
      <c r="A159" s="107"/>
      <c r="B159" s="109"/>
      <c r="C159" s="84" t="s">
        <v>161</v>
      </c>
      <c r="D159" s="85"/>
      <c r="E159" s="86"/>
    </row>
    <row r="160" spans="1:5" ht="24">
      <c r="A160" s="107"/>
      <c r="B160" s="109"/>
      <c r="C160" s="84" t="s">
        <v>162</v>
      </c>
      <c r="D160" s="85"/>
      <c r="E160" s="86"/>
    </row>
    <row r="161" spans="1:5" ht="36">
      <c r="A161" s="107"/>
      <c r="B161" s="109"/>
      <c r="C161" s="84" t="s">
        <v>163</v>
      </c>
      <c r="D161" s="85"/>
      <c r="E161" s="86"/>
    </row>
    <row r="162" spans="1:5">
      <c r="A162" s="107"/>
      <c r="B162" s="109"/>
      <c r="C162" s="84" t="s">
        <v>164</v>
      </c>
      <c r="D162" s="85"/>
      <c r="E162" s="86"/>
    </row>
    <row r="163" spans="1:5">
      <c r="A163" s="107"/>
      <c r="B163" s="109"/>
      <c r="C163" s="84" t="s">
        <v>165</v>
      </c>
      <c r="D163" s="85"/>
      <c r="E163" s="86"/>
    </row>
    <row r="164" spans="1:5">
      <c r="A164" s="107"/>
      <c r="B164" s="109"/>
      <c r="C164" s="84" t="s">
        <v>166</v>
      </c>
      <c r="D164" s="85"/>
      <c r="E164" s="86"/>
    </row>
    <row r="165" spans="1:5">
      <c r="A165" s="107"/>
      <c r="B165" s="109"/>
      <c r="C165" s="84" t="s">
        <v>167</v>
      </c>
      <c r="D165" s="85"/>
      <c r="E165" s="86"/>
    </row>
    <row r="166" spans="1:5" ht="24">
      <c r="A166" s="107"/>
      <c r="B166" s="109"/>
      <c r="C166" s="84" t="s">
        <v>168</v>
      </c>
      <c r="D166" s="85"/>
      <c r="E166" s="86"/>
    </row>
    <row r="167" spans="1:5" ht="24">
      <c r="A167" s="107"/>
      <c r="B167" s="109"/>
      <c r="C167" s="84" t="s">
        <v>169</v>
      </c>
      <c r="D167" s="85"/>
      <c r="E167" s="86"/>
    </row>
    <row r="168" spans="1:5" ht="24">
      <c r="A168" s="107"/>
      <c r="B168" s="109"/>
      <c r="C168" s="84" t="s">
        <v>170</v>
      </c>
      <c r="D168" s="85"/>
      <c r="E168" s="86"/>
    </row>
    <row r="169" spans="1:5">
      <c r="A169" s="107"/>
      <c r="B169" s="109"/>
      <c r="C169" s="84" t="s">
        <v>171</v>
      </c>
      <c r="D169" s="85"/>
      <c r="E169" s="86"/>
    </row>
    <row r="170" spans="1:5">
      <c r="A170" s="107"/>
      <c r="B170" s="109"/>
      <c r="C170" s="84" t="s">
        <v>172</v>
      </c>
      <c r="D170" s="85"/>
      <c r="E170" s="86"/>
    </row>
    <row r="171" spans="1:5">
      <c r="A171" s="107"/>
      <c r="B171" s="109"/>
      <c r="C171" s="84" t="s">
        <v>173</v>
      </c>
      <c r="D171" s="85"/>
      <c r="E171" s="86"/>
    </row>
    <row r="172" spans="1:5" ht="24">
      <c r="A172" s="107"/>
      <c r="B172" s="109"/>
      <c r="C172" s="84" t="s">
        <v>174</v>
      </c>
      <c r="D172" s="89"/>
      <c r="E172" s="86"/>
    </row>
    <row r="173" spans="1:5" ht="24">
      <c r="A173" s="107"/>
      <c r="B173" s="109"/>
      <c r="C173" s="84" t="s">
        <v>175</v>
      </c>
      <c r="D173" s="90"/>
      <c r="E173" s="86"/>
    </row>
    <row r="174" spans="1:5">
      <c r="A174" s="107"/>
      <c r="B174" s="109"/>
      <c r="C174" s="84" t="s">
        <v>176</v>
      </c>
      <c r="D174" s="90"/>
      <c r="E174" s="86"/>
    </row>
    <row r="175" spans="1:5" ht="24">
      <c r="A175" s="107"/>
      <c r="B175" s="109"/>
      <c r="C175" s="84" t="s">
        <v>177</v>
      </c>
      <c r="D175" s="85"/>
      <c r="E175" s="86"/>
    </row>
    <row r="176" spans="1:5" ht="24">
      <c r="A176" s="107"/>
      <c r="B176" s="109"/>
      <c r="C176" s="84" t="s">
        <v>178</v>
      </c>
      <c r="D176" s="91"/>
      <c r="E176" s="86"/>
    </row>
    <row r="177" spans="1:5" ht="24">
      <c r="A177" s="107"/>
      <c r="B177" s="109"/>
      <c r="C177" s="84" t="s">
        <v>179</v>
      </c>
      <c r="D177" s="85"/>
      <c r="E177" s="86"/>
    </row>
    <row r="178" spans="1:5" ht="36">
      <c r="A178" s="107"/>
      <c r="B178" s="109"/>
      <c r="C178" s="84" t="s">
        <v>180</v>
      </c>
      <c r="D178" s="85"/>
      <c r="E178" s="86"/>
    </row>
    <row r="179" spans="1:5">
      <c r="A179" s="107"/>
      <c r="B179" s="109"/>
      <c r="C179" s="84" t="s">
        <v>181</v>
      </c>
      <c r="D179" s="85"/>
      <c r="E179" s="86"/>
    </row>
    <row r="180" spans="1:5" ht="24">
      <c r="A180" s="107"/>
      <c r="B180" s="109"/>
      <c r="C180" s="84" t="s">
        <v>182</v>
      </c>
      <c r="D180" s="85"/>
      <c r="E180" s="86"/>
    </row>
    <row r="181" spans="1:5" ht="24">
      <c r="A181" s="107"/>
      <c r="B181" s="109"/>
      <c r="C181" s="84" t="s">
        <v>183</v>
      </c>
      <c r="D181" s="85"/>
      <c r="E181" s="86"/>
    </row>
    <row r="182" spans="1:5" ht="24">
      <c r="A182" s="107"/>
      <c r="B182" s="109"/>
      <c r="C182" s="84" t="s">
        <v>184</v>
      </c>
      <c r="D182" s="85"/>
      <c r="E182" s="86"/>
    </row>
    <row r="183" spans="1:5" ht="24">
      <c r="A183" s="107"/>
      <c r="B183" s="109"/>
      <c r="C183" s="84" t="s">
        <v>185</v>
      </c>
      <c r="D183" s="85"/>
      <c r="E183" s="86"/>
    </row>
    <row r="184" spans="1:5" ht="36">
      <c r="A184" s="107"/>
      <c r="B184" s="109"/>
      <c r="C184" s="84" t="s">
        <v>186</v>
      </c>
      <c r="D184" s="85"/>
      <c r="E184" s="86"/>
    </row>
    <row r="185" spans="1:5" ht="24">
      <c r="A185" s="107"/>
      <c r="B185" s="109"/>
      <c r="C185" s="84" t="s">
        <v>187</v>
      </c>
      <c r="D185" s="85"/>
      <c r="E185" s="86"/>
    </row>
    <row r="186" spans="1:5" ht="48">
      <c r="A186" s="107"/>
      <c r="B186" s="109"/>
      <c r="C186" s="84" t="s">
        <v>188</v>
      </c>
      <c r="D186" s="85"/>
      <c r="E186" s="86"/>
    </row>
    <row r="187" spans="1:5" ht="24">
      <c r="A187" s="107"/>
      <c r="B187" s="109"/>
      <c r="C187" s="84" t="s">
        <v>189</v>
      </c>
      <c r="D187" s="85"/>
      <c r="E187" s="86"/>
    </row>
    <row r="188" spans="1:5" ht="24">
      <c r="A188" s="107"/>
      <c r="B188" s="109"/>
      <c r="C188" s="84" t="s">
        <v>190</v>
      </c>
      <c r="D188" s="85"/>
      <c r="E188" s="86"/>
    </row>
    <row r="189" spans="1:5">
      <c r="A189" s="107"/>
      <c r="B189" s="109"/>
      <c r="C189" s="84" t="s">
        <v>191</v>
      </c>
      <c r="D189" s="85"/>
      <c r="E189" s="86"/>
    </row>
    <row r="190" spans="1:5" ht="24">
      <c r="A190" s="107"/>
      <c r="B190" s="109"/>
      <c r="C190" s="84" t="s">
        <v>192</v>
      </c>
      <c r="D190" s="85"/>
      <c r="E190" s="86"/>
    </row>
    <row r="191" spans="1:5" ht="36">
      <c r="A191" s="107"/>
      <c r="B191" s="109"/>
      <c r="C191" s="84" t="s">
        <v>193</v>
      </c>
      <c r="D191" s="85"/>
      <c r="E191" s="86"/>
    </row>
    <row r="192" spans="1:5">
      <c r="A192" s="107"/>
      <c r="B192" s="109"/>
      <c r="C192" s="84" t="s">
        <v>194</v>
      </c>
      <c r="D192" s="85"/>
      <c r="E192" s="86"/>
    </row>
    <row r="193" spans="1:5" ht="24">
      <c r="A193" s="107"/>
      <c r="B193" s="109"/>
      <c r="C193" s="84" t="s">
        <v>195</v>
      </c>
      <c r="D193" s="85"/>
      <c r="E193" s="86"/>
    </row>
    <row r="194" spans="1:5" ht="24">
      <c r="A194" s="107"/>
      <c r="B194" s="109"/>
      <c r="C194" s="84" t="s">
        <v>196</v>
      </c>
      <c r="D194" s="85"/>
      <c r="E194" s="86"/>
    </row>
    <row r="195" spans="1:5">
      <c r="A195" s="107"/>
      <c r="B195" s="109"/>
      <c r="C195" s="84" t="s">
        <v>197</v>
      </c>
      <c r="D195" s="90"/>
      <c r="E195" s="86"/>
    </row>
    <row r="196" spans="1:5">
      <c r="A196" s="107"/>
      <c r="B196" s="109"/>
      <c r="C196" s="84" t="s">
        <v>198</v>
      </c>
      <c r="D196" s="90"/>
      <c r="E196" s="86"/>
    </row>
    <row r="197" spans="1:5" ht="36">
      <c r="A197" s="107"/>
      <c r="B197" s="109"/>
      <c r="C197" s="84" t="s">
        <v>199</v>
      </c>
      <c r="D197" s="90"/>
      <c r="E197" s="86"/>
    </row>
    <row r="198" spans="1:5">
      <c r="A198" s="107"/>
      <c r="B198" s="109"/>
      <c r="C198" s="84" t="s">
        <v>200</v>
      </c>
      <c r="D198" s="90"/>
      <c r="E198" s="86"/>
    </row>
    <row r="199" spans="1:5">
      <c r="A199" s="107"/>
      <c r="B199" s="109"/>
      <c r="C199" s="84" t="s">
        <v>201</v>
      </c>
      <c r="D199" s="90"/>
      <c r="E199" s="86"/>
    </row>
    <row r="200" spans="1:5">
      <c r="A200" s="107"/>
      <c r="B200" s="109"/>
      <c r="C200" s="84" t="s">
        <v>202</v>
      </c>
      <c r="D200" s="90"/>
      <c r="E200" s="86"/>
    </row>
    <row r="201" spans="1:5" ht="24">
      <c r="A201" s="107"/>
      <c r="B201" s="109"/>
      <c r="C201" s="84" t="s">
        <v>203</v>
      </c>
      <c r="D201" s="85"/>
      <c r="E201" s="86"/>
    </row>
    <row r="202" spans="1:5" ht="36">
      <c r="A202" s="107"/>
      <c r="B202" s="109"/>
      <c r="C202" s="84" t="s">
        <v>204</v>
      </c>
      <c r="D202" s="85"/>
      <c r="E202" s="86"/>
    </row>
    <row r="203" spans="1:5" ht="24">
      <c r="A203" s="107"/>
      <c r="B203" s="109"/>
      <c r="C203" s="84" t="s">
        <v>205</v>
      </c>
      <c r="D203" s="85"/>
      <c r="E203" s="86"/>
    </row>
    <row r="204" spans="1:5">
      <c r="A204" s="107"/>
      <c r="B204" s="109"/>
      <c r="C204" s="84" t="s">
        <v>206</v>
      </c>
      <c r="D204" s="85"/>
      <c r="E204" s="86"/>
    </row>
    <row r="205" spans="1:5">
      <c r="A205" s="107"/>
      <c r="B205" s="109"/>
      <c r="C205" s="84" t="s">
        <v>207</v>
      </c>
      <c r="D205" s="85"/>
      <c r="E205" s="86"/>
    </row>
    <row r="206" spans="1:5" ht="36">
      <c r="A206" s="107"/>
      <c r="B206" s="109"/>
      <c r="C206" s="84" t="s">
        <v>208</v>
      </c>
      <c r="D206" s="85"/>
      <c r="E206" s="86"/>
    </row>
    <row r="207" spans="1:5">
      <c r="A207" s="107"/>
      <c r="B207" s="109"/>
      <c r="C207" s="84" t="s">
        <v>209</v>
      </c>
      <c r="D207" s="85"/>
      <c r="E207" s="86"/>
    </row>
    <row r="208" spans="1:5">
      <c r="A208" s="107"/>
      <c r="B208" s="109"/>
      <c r="C208" s="84" t="s">
        <v>210</v>
      </c>
      <c r="D208" s="85"/>
      <c r="E208" s="86"/>
    </row>
    <row r="209" spans="1:5">
      <c r="A209" s="107"/>
      <c r="B209" s="109"/>
      <c r="C209" s="84" t="s">
        <v>211</v>
      </c>
      <c r="D209" s="85"/>
      <c r="E209" s="86"/>
    </row>
    <row r="210" spans="1:5">
      <c r="A210" s="107"/>
      <c r="B210" s="109"/>
      <c r="C210" s="84" t="s">
        <v>212</v>
      </c>
      <c r="D210" s="85"/>
      <c r="E210" s="86"/>
    </row>
    <row r="211" spans="1:5">
      <c r="A211" s="107"/>
      <c r="B211" s="109"/>
      <c r="C211" s="84" t="s">
        <v>213</v>
      </c>
      <c r="D211" s="85"/>
      <c r="E211" s="86"/>
    </row>
    <row r="212" spans="1:5" ht="24">
      <c r="A212" s="107"/>
      <c r="B212" s="109"/>
      <c r="C212" s="84" t="s">
        <v>214</v>
      </c>
      <c r="D212" s="85"/>
      <c r="E212" s="86"/>
    </row>
    <row r="213" spans="1:5">
      <c r="A213" s="107"/>
      <c r="B213" s="109"/>
      <c r="C213" s="84" t="s">
        <v>215</v>
      </c>
      <c r="D213" s="85"/>
      <c r="E213" s="86"/>
    </row>
    <row r="214" spans="1:5">
      <c r="A214" s="107"/>
      <c r="B214" s="109"/>
      <c r="C214" s="84" t="s">
        <v>216</v>
      </c>
      <c r="D214" s="85"/>
      <c r="E214" s="86"/>
    </row>
    <row r="215" spans="1:5">
      <c r="A215" s="107"/>
      <c r="B215" s="109"/>
      <c r="C215" s="84" t="s">
        <v>217</v>
      </c>
      <c r="D215" s="90"/>
      <c r="E215" s="86"/>
    </row>
    <row r="216" spans="1:5">
      <c r="A216" s="107"/>
      <c r="B216" s="109"/>
      <c r="C216" s="84" t="s">
        <v>218</v>
      </c>
      <c r="D216" s="85"/>
      <c r="E216" s="86"/>
    </row>
    <row r="217" spans="1:5">
      <c r="A217" s="107"/>
      <c r="B217" s="109"/>
      <c r="C217" s="84" t="s">
        <v>219</v>
      </c>
      <c r="D217" s="85"/>
      <c r="E217" s="86"/>
    </row>
    <row r="218" spans="1:5">
      <c r="A218" s="107"/>
      <c r="B218" s="109"/>
      <c r="C218" s="84" t="s">
        <v>220</v>
      </c>
      <c r="D218" s="85"/>
      <c r="E218" s="86"/>
    </row>
    <row r="219" spans="1:5">
      <c r="A219" s="107"/>
      <c r="B219" s="109"/>
      <c r="C219" s="84" t="s">
        <v>221</v>
      </c>
      <c r="D219" s="85"/>
      <c r="E219" s="86"/>
    </row>
    <row r="220" spans="1:5">
      <c r="A220" s="107"/>
      <c r="B220" s="109"/>
      <c r="C220" s="84" t="s">
        <v>222</v>
      </c>
      <c r="D220" s="85"/>
      <c r="E220" s="86"/>
    </row>
    <row r="221" spans="1:5" ht="24">
      <c r="A221" s="107"/>
      <c r="B221" s="109"/>
      <c r="C221" s="84" t="s">
        <v>223</v>
      </c>
      <c r="D221" s="85"/>
      <c r="E221" s="86"/>
    </row>
    <row r="222" spans="1:5" ht="24">
      <c r="A222" s="107"/>
      <c r="B222" s="109"/>
      <c r="C222" s="84" t="s">
        <v>224</v>
      </c>
      <c r="D222" s="85"/>
      <c r="E222" s="86"/>
    </row>
    <row r="223" spans="1:5" ht="24">
      <c r="A223" s="107"/>
      <c r="B223" s="109"/>
      <c r="C223" s="84" t="s">
        <v>225</v>
      </c>
      <c r="D223" s="85"/>
      <c r="E223" s="86"/>
    </row>
    <row r="224" spans="1:5" ht="24">
      <c r="A224" s="107"/>
      <c r="B224" s="109"/>
      <c r="C224" s="84" t="s">
        <v>226</v>
      </c>
      <c r="D224" s="85"/>
      <c r="E224" s="86"/>
    </row>
    <row r="225" spans="1:5" ht="24">
      <c r="A225" s="107"/>
      <c r="B225" s="109"/>
      <c r="C225" s="84" t="s">
        <v>227</v>
      </c>
      <c r="D225" s="85"/>
      <c r="E225" s="86"/>
    </row>
    <row r="226" spans="1:5" ht="12.75" thickBot="1">
      <c r="A226" s="107"/>
      <c r="B226" s="109"/>
      <c r="C226" s="84" t="s">
        <v>228</v>
      </c>
      <c r="D226" s="85"/>
      <c r="E226" s="86"/>
    </row>
    <row r="227" spans="1:5">
      <c r="A227" s="96" t="s">
        <v>7</v>
      </c>
      <c r="B227" s="100"/>
      <c r="C227" s="39" t="s">
        <v>229</v>
      </c>
      <c r="D227" s="56"/>
      <c r="E227" s="45"/>
    </row>
    <row r="228" spans="1:5">
      <c r="A228" s="97"/>
      <c r="B228" s="101"/>
      <c r="C228" s="46" t="s">
        <v>230</v>
      </c>
      <c r="D228" s="38"/>
      <c r="E228" s="110"/>
    </row>
    <row r="229" spans="1:5">
      <c r="A229" s="97"/>
      <c r="B229" s="101"/>
      <c r="C229" s="46" t="s">
        <v>231</v>
      </c>
      <c r="D229" s="38"/>
      <c r="E229" s="111"/>
    </row>
    <row r="230" spans="1:5">
      <c r="A230" s="97"/>
      <c r="B230" s="101"/>
      <c r="C230" s="46" t="s">
        <v>232</v>
      </c>
      <c r="D230" s="38"/>
      <c r="E230" s="111"/>
    </row>
    <row r="231" spans="1:5">
      <c r="A231" s="97"/>
      <c r="B231" s="101"/>
      <c r="C231" s="46" t="s">
        <v>233</v>
      </c>
      <c r="D231" s="38"/>
      <c r="E231" s="111"/>
    </row>
    <row r="232" spans="1:5" ht="24">
      <c r="A232" s="97"/>
      <c r="B232" s="101"/>
      <c r="C232" s="46" t="s">
        <v>234</v>
      </c>
      <c r="D232" s="38"/>
      <c r="E232" s="111"/>
    </row>
    <row r="233" spans="1:5">
      <c r="A233" s="97"/>
      <c r="B233" s="101"/>
      <c r="C233" s="46" t="s">
        <v>235</v>
      </c>
      <c r="D233" s="38"/>
      <c r="E233" s="111"/>
    </row>
    <row r="234" spans="1:5">
      <c r="A234" s="97"/>
      <c r="B234" s="101"/>
      <c r="C234" s="46" t="s">
        <v>236</v>
      </c>
      <c r="D234" s="38"/>
      <c r="E234" s="112"/>
    </row>
    <row r="235" spans="1:5">
      <c r="A235" s="97"/>
      <c r="B235" s="101"/>
      <c r="C235" s="49" t="s">
        <v>237</v>
      </c>
      <c r="D235" s="38"/>
      <c r="E235" s="50"/>
    </row>
    <row r="236" spans="1:5" ht="24">
      <c r="A236" s="97"/>
      <c r="B236" s="101"/>
      <c r="C236" s="46" t="s">
        <v>238</v>
      </c>
      <c r="D236" s="38"/>
      <c r="E236" s="110"/>
    </row>
    <row r="237" spans="1:5">
      <c r="A237" s="97"/>
      <c r="B237" s="101"/>
      <c r="C237" s="46" t="s">
        <v>239</v>
      </c>
      <c r="D237" s="38"/>
      <c r="E237" s="111"/>
    </row>
    <row r="238" spans="1:5" ht="24">
      <c r="A238" s="97"/>
      <c r="B238" s="101"/>
      <c r="C238" s="46" t="s">
        <v>240</v>
      </c>
      <c r="D238" s="38"/>
      <c r="E238" s="112"/>
    </row>
    <row r="239" spans="1:5">
      <c r="A239" s="97"/>
      <c r="B239" s="101"/>
      <c r="C239" s="49" t="s">
        <v>241</v>
      </c>
      <c r="D239" s="38"/>
      <c r="E239" s="50"/>
    </row>
    <row r="240" spans="1:5">
      <c r="A240" s="97"/>
      <c r="B240" s="101"/>
      <c r="C240" s="46" t="s">
        <v>242</v>
      </c>
      <c r="D240" s="113"/>
      <c r="E240" s="110"/>
    </row>
    <row r="241" spans="1:7">
      <c r="A241" s="97"/>
      <c r="B241" s="101"/>
      <c r="C241" s="46" t="s">
        <v>243</v>
      </c>
      <c r="D241" s="114"/>
      <c r="E241" s="111"/>
    </row>
    <row r="242" spans="1:7" ht="24">
      <c r="A242" s="97"/>
      <c r="B242" s="101"/>
      <c r="C242" s="46" t="s">
        <v>244</v>
      </c>
      <c r="D242" s="114"/>
      <c r="E242" s="111"/>
    </row>
    <row r="243" spans="1:7">
      <c r="A243" s="97"/>
      <c r="B243" s="101"/>
      <c r="C243" s="46" t="s">
        <v>245</v>
      </c>
      <c r="D243" s="114"/>
      <c r="E243" s="111"/>
    </row>
    <row r="244" spans="1:7" ht="24">
      <c r="A244" s="97"/>
      <c r="B244" s="101"/>
      <c r="C244" s="46" t="s">
        <v>246</v>
      </c>
      <c r="D244" s="114"/>
      <c r="E244" s="111"/>
    </row>
    <row r="245" spans="1:7" ht="12.75" thickBot="1">
      <c r="A245" s="97"/>
      <c r="B245" s="101"/>
      <c r="C245" s="46" t="s">
        <v>247</v>
      </c>
      <c r="D245" s="115"/>
      <c r="E245" s="112"/>
    </row>
    <row r="246" spans="1:7" ht="15">
      <c r="A246" s="96" t="s">
        <v>8</v>
      </c>
      <c r="B246" s="100" t="s">
        <v>248</v>
      </c>
      <c r="C246" s="39" t="s">
        <v>249</v>
      </c>
      <c r="D246" s="56"/>
      <c r="E246" s="45"/>
      <c r="F246"/>
    </row>
    <row r="247" spans="1:7" ht="24">
      <c r="A247" s="97"/>
      <c r="B247" s="101"/>
      <c r="C247" s="46" t="s">
        <v>250</v>
      </c>
      <c r="D247" s="37"/>
      <c r="E247" s="47"/>
      <c r="F247"/>
    </row>
    <row r="248" spans="1:7" ht="15">
      <c r="A248" s="97"/>
      <c r="B248" s="101"/>
      <c r="C248" s="49" t="s">
        <v>251</v>
      </c>
      <c r="D248" s="37"/>
      <c r="E248" s="50"/>
      <c r="F248"/>
    </row>
    <row r="249" spans="1:7" ht="15">
      <c r="A249" s="97"/>
      <c r="B249" s="101"/>
      <c r="C249" s="46" t="s">
        <v>252</v>
      </c>
      <c r="D249" s="38"/>
      <c r="E249" s="47"/>
      <c r="F249"/>
    </row>
    <row r="250" spans="1:7" ht="15">
      <c r="A250" s="97"/>
      <c r="B250" s="101"/>
      <c r="C250" s="46" t="s">
        <v>253</v>
      </c>
      <c r="D250" s="38"/>
      <c r="E250" s="47"/>
      <c r="F250"/>
    </row>
    <row r="251" spans="1:7" ht="24">
      <c r="A251" s="97"/>
      <c r="B251" s="103"/>
      <c r="C251" s="46" t="s">
        <v>254</v>
      </c>
      <c r="D251" s="38"/>
      <c r="E251" s="47"/>
      <c r="F251"/>
    </row>
    <row r="252" spans="1:7" ht="15">
      <c r="A252" s="97"/>
      <c r="B252" s="102" t="s">
        <v>255</v>
      </c>
      <c r="C252" s="49" t="s">
        <v>256</v>
      </c>
      <c r="D252" s="37"/>
      <c r="E252" s="50"/>
      <c r="F252"/>
    </row>
    <row r="253" spans="1:7" ht="24">
      <c r="A253" s="97"/>
      <c r="B253" s="101"/>
      <c r="C253" s="46" t="s">
        <v>257</v>
      </c>
      <c r="D253" s="38"/>
      <c r="E253" s="57"/>
      <c r="F253"/>
      <c r="G253"/>
    </row>
    <row r="254" spans="1:7" ht="24">
      <c r="A254" s="97"/>
      <c r="B254" s="101"/>
      <c r="C254" s="46" t="s">
        <v>258</v>
      </c>
      <c r="D254" s="38"/>
      <c r="E254" s="57"/>
      <c r="F254"/>
    </row>
    <row r="255" spans="1:7" ht="36">
      <c r="A255" s="97"/>
      <c r="B255" s="101"/>
      <c r="C255" s="46" t="s">
        <v>259</v>
      </c>
      <c r="D255" s="38"/>
      <c r="E255" s="57"/>
      <c r="F255"/>
    </row>
    <row r="256" spans="1:7" ht="24">
      <c r="A256" s="97"/>
      <c r="B256" s="101"/>
      <c r="C256" s="46" t="s">
        <v>260</v>
      </c>
      <c r="D256" s="38"/>
      <c r="E256" s="57"/>
      <c r="F256"/>
    </row>
    <row r="257" spans="1:6" ht="24">
      <c r="A257" s="97"/>
      <c r="B257" s="101"/>
      <c r="C257" s="46" t="s">
        <v>261</v>
      </c>
      <c r="D257" s="38"/>
      <c r="E257" s="57"/>
      <c r="F257"/>
    </row>
    <row r="258" spans="1:6" ht="24">
      <c r="A258" s="97"/>
      <c r="B258" s="101"/>
      <c r="C258" s="46" t="s">
        <v>262</v>
      </c>
      <c r="D258" s="38"/>
      <c r="E258" s="57"/>
      <c r="F258"/>
    </row>
    <row r="259" spans="1:6" ht="24">
      <c r="A259" s="97"/>
      <c r="B259" s="101"/>
      <c r="C259" s="46" t="s">
        <v>263</v>
      </c>
      <c r="D259" s="38"/>
      <c r="E259" s="57"/>
      <c r="F259"/>
    </row>
    <row r="260" spans="1:6" ht="15">
      <c r="A260" s="97"/>
      <c r="B260" s="101"/>
      <c r="C260" s="46" t="s">
        <v>264</v>
      </c>
      <c r="D260" s="38"/>
      <c r="E260" s="57"/>
      <c r="F260"/>
    </row>
    <row r="261" spans="1:6" ht="15">
      <c r="A261" s="97"/>
      <c r="B261" s="101"/>
      <c r="C261" s="46" t="s">
        <v>265</v>
      </c>
      <c r="D261" s="58"/>
      <c r="E261" s="57"/>
      <c r="F261"/>
    </row>
    <row r="262" spans="1:6" ht="15">
      <c r="A262" s="97"/>
      <c r="B262" s="101"/>
      <c r="C262" s="46" t="s">
        <v>266</v>
      </c>
      <c r="D262" s="59"/>
      <c r="E262" s="57"/>
      <c r="F262"/>
    </row>
    <row r="263" spans="1:6">
      <c r="A263" s="97"/>
      <c r="B263" s="101"/>
      <c r="C263" s="46" t="s">
        <v>267</v>
      </c>
      <c r="D263" s="59"/>
      <c r="E263" s="57"/>
    </row>
    <row r="264" spans="1:6">
      <c r="A264" s="97"/>
      <c r="B264" s="101"/>
      <c r="C264" s="46" t="s">
        <v>268</v>
      </c>
      <c r="D264" s="59"/>
      <c r="E264" s="57"/>
    </row>
    <row r="265" spans="1:6">
      <c r="A265" s="97"/>
      <c r="B265" s="101"/>
      <c r="C265" s="46" t="s">
        <v>269</v>
      </c>
      <c r="D265" s="59"/>
      <c r="E265" s="57"/>
    </row>
    <row r="266" spans="1:6">
      <c r="A266" s="97"/>
      <c r="B266" s="101"/>
      <c r="C266" s="46" t="s">
        <v>270</v>
      </c>
      <c r="D266" s="59"/>
      <c r="E266" s="57"/>
    </row>
    <row r="267" spans="1:6">
      <c r="A267" s="97"/>
      <c r="B267" s="101"/>
      <c r="C267" s="46" t="s">
        <v>271</v>
      </c>
      <c r="D267" s="59"/>
      <c r="E267" s="57"/>
    </row>
    <row r="268" spans="1:6" ht="24">
      <c r="A268" s="97"/>
      <c r="B268" s="101"/>
      <c r="C268" s="46" t="s">
        <v>272</v>
      </c>
      <c r="D268" s="59"/>
      <c r="E268" s="57"/>
    </row>
    <row r="269" spans="1:6">
      <c r="A269" s="97"/>
      <c r="B269" s="101"/>
      <c r="C269" s="46" t="s">
        <v>273</v>
      </c>
      <c r="D269" s="59"/>
      <c r="E269" s="57"/>
    </row>
    <row r="270" spans="1:6">
      <c r="A270" s="97"/>
      <c r="B270" s="101"/>
      <c r="C270" s="46" t="s">
        <v>274</v>
      </c>
      <c r="D270" s="59"/>
      <c r="E270" s="57"/>
    </row>
    <row r="271" spans="1:6">
      <c r="A271" s="97"/>
      <c r="B271" s="101"/>
      <c r="C271" s="46" t="s">
        <v>275</v>
      </c>
      <c r="D271" s="58"/>
      <c r="E271" s="57"/>
    </row>
    <row r="272" spans="1:6">
      <c r="A272" s="97"/>
      <c r="B272" s="101"/>
      <c r="C272" s="46" t="s">
        <v>276</v>
      </c>
      <c r="D272" s="59"/>
      <c r="E272" s="57"/>
    </row>
    <row r="273" spans="1:6">
      <c r="A273" s="97"/>
      <c r="B273" s="101"/>
      <c r="C273" s="46" t="s">
        <v>277</v>
      </c>
      <c r="D273" s="59"/>
      <c r="E273" s="57"/>
    </row>
    <row r="274" spans="1:6">
      <c r="A274" s="97"/>
      <c r="B274" s="101"/>
      <c r="C274" s="46" t="s">
        <v>278</v>
      </c>
      <c r="D274" s="59"/>
      <c r="E274" s="57"/>
    </row>
    <row r="275" spans="1:6">
      <c r="A275" s="97"/>
      <c r="B275" s="101"/>
      <c r="C275" s="46" t="s">
        <v>279</v>
      </c>
      <c r="D275" s="59"/>
      <c r="E275" s="57"/>
    </row>
    <row r="276" spans="1:6" ht="36">
      <c r="A276" s="97"/>
      <c r="B276" s="101"/>
      <c r="C276" s="46" t="s">
        <v>280</v>
      </c>
      <c r="D276" s="59"/>
      <c r="E276" s="57"/>
    </row>
    <row r="277" spans="1:6">
      <c r="A277" s="97"/>
      <c r="B277" s="101"/>
      <c r="C277" s="49" t="s">
        <v>281</v>
      </c>
      <c r="D277" s="37"/>
      <c r="E277" s="50"/>
    </row>
    <row r="278" spans="1:6" ht="24">
      <c r="A278" s="97"/>
      <c r="B278" s="101"/>
      <c r="C278" s="46" t="s">
        <v>282</v>
      </c>
      <c r="D278" s="38"/>
      <c r="E278" s="47"/>
      <c r="F278"/>
    </row>
    <row r="279" spans="1:6">
      <c r="A279" s="97"/>
      <c r="B279" s="101"/>
      <c r="C279" s="46" t="s">
        <v>283</v>
      </c>
      <c r="D279" s="38"/>
      <c r="E279" s="47"/>
    </row>
    <row r="280" spans="1:6">
      <c r="A280" s="97"/>
      <c r="B280" s="101"/>
      <c r="C280" s="49" t="s">
        <v>284</v>
      </c>
      <c r="D280" s="37"/>
      <c r="E280" s="50"/>
    </row>
    <row r="281" spans="1:6" ht="36">
      <c r="A281" s="97"/>
      <c r="B281" s="101"/>
      <c r="C281" s="46" t="s">
        <v>285</v>
      </c>
      <c r="D281" s="59"/>
      <c r="E281" s="47"/>
      <c r="F281"/>
    </row>
    <row r="282" spans="1:6" ht="24">
      <c r="A282" s="97"/>
      <c r="B282" s="101"/>
      <c r="C282" s="46" t="s">
        <v>286</v>
      </c>
      <c r="D282" s="59"/>
      <c r="E282" s="47"/>
      <c r="F282"/>
    </row>
    <row r="283" spans="1:6" ht="15">
      <c r="A283" s="97"/>
      <c r="B283" s="101"/>
      <c r="C283" s="46" t="s">
        <v>287</v>
      </c>
      <c r="D283" s="59"/>
      <c r="E283" s="47"/>
      <c r="F283"/>
    </row>
    <row r="284" spans="1:6">
      <c r="A284" s="97"/>
      <c r="B284" s="101"/>
      <c r="C284" s="46" t="s">
        <v>288</v>
      </c>
      <c r="D284" s="58"/>
      <c r="E284" s="47"/>
    </row>
    <row r="285" spans="1:6">
      <c r="A285" s="97"/>
      <c r="B285" s="101"/>
      <c r="C285" s="49" t="s">
        <v>289</v>
      </c>
      <c r="D285" s="37"/>
      <c r="E285" s="50"/>
    </row>
    <row r="286" spans="1:6" ht="24">
      <c r="A286" s="97"/>
      <c r="B286" s="101"/>
      <c r="C286" s="46" t="s">
        <v>290</v>
      </c>
      <c r="D286" s="38"/>
      <c r="E286" s="47"/>
    </row>
    <row r="287" spans="1:6">
      <c r="A287" s="97"/>
      <c r="B287" s="101"/>
      <c r="C287" s="46" t="s">
        <v>291</v>
      </c>
      <c r="D287" s="38"/>
      <c r="E287" s="47"/>
    </row>
    <row r="288" spans="1:6">
      <c r="A288" s="97"/>
      <c r="B288" s="101"/>
      <c r="C288" s="46" t="s">
        <v>292</v>
      </c>
      <c r="D288" s="38"/>
      <c r="E288" s="47"/>
    </row>
    <row r="289" spans="1:6">
      <c r="A289" s="97"/>
      <c r="B289" s="101"/>
      <c r="C289" s="46" t="s">
        <v>293</v>
      </c>
      <c r="D289" s="38"/>
      <c r="E289" s="47"/>
    </row>
    <row r="290" spans="1:6">
      <c r="A290" s="97"/>
      <c r="B290" s="101"/>
      <c r="C290" s="46" t="s">
        <v>294</v>
      </c>
      <c r="D290" s="38"/>
      <c r="E290" s="47"/>
    </row>
    <row r="291" spans="1:6">
      <c r="A291" s="97"/>
      <c r="B291" s="101"/>
      <c r="C291" s="49" t="s">
        <v>295</v>
      </c>
      <c r="D291" s="37"/>
      <c r="E291" s="50"/>
    </row>
    <row r="292" spans="1:6" ht="24">
      <c r="A292" s="97"/>
      <c r="B292" s="101"/>
      <c r="C292" s="46" t="s">
        <v>296</v>
      </c>
      <c r="D292" s="38"/>
      <c r="E292" s="47"/>
      <c r="F292"/>
    </row>
    <row r="293" spans="1:6" ht="15">
      <c r="A293" s="97"/>
      <c r="B293" s="101"/>
      <c r="C293" s="46" t="s">
        <v>297</v>
      </c>
      <c r="D293" s="38"/>
      <c r="E293" s="47"/>
      <c r="F293"/>
    </row>
    <row r="294" spans="1:6">
      <c r="A294" s="97"/>
      <c r="B294" s="101"/>
      <c r="C294" s="49" t="s">
        <v>298</v>
      </c>
      <c r="D294" s="37"/>
      <c r="E294" s="50"/>
    </row>
    <row r="295" spans="1:6">
      <c r="A295" s="97"/>
      <c r="B295" s="101"/>
      <c r="C295" s="46" t="s">
        <v>299</v>
      </c>
      <c r="D295" s="38"/>
      <c r="E295" s="47"/>
    </row>
    <row r="296" spans="1:6">
      <c r="A296" s="97"/>
      <c r="B296" s="101"/>
      <c r="C296" s="46" t="s">
        <v>300</v>
      </c>
      <c r="D296" s="38"/>
      <c r="E296" s="47"/>
    </row>
    <row r="297" spans="1:6">
      <c r="A297" s="97"/>
      <c r="B297" s="101"/>
      <c r="C297" s="46" t="s">
        <v>301</v>
      </c>
      <c r="D297" s="38"/>
      <c r="E297" s="47"/>
    </row>
    <row r="298" spans="1:6" ht="36">
      <c r="A298" s="97"/>
      <c r="B298" s="101"/>
      <c r="C298" s="46" t="s">
        <v>302</v>
      </c>
      <c r="D298" s="38"/>
      <c r="E298" s="47"/>
    </row>
    <row r="299" spans="1:6">
      <c r="A299" s="97"/>
      <c r="B299" s="103"/>
      <c r="C299" s="46" t="s">
        <v>303</v>
      </c>
      <c r="D299" s="38"/>
      <c r="E299" s="47"/>
    </row>
    <row r="300" spans="1:6">
      <c r="A300" s="97"/>
      <c r="B300" s="102" t="s">
        <v>304</v>
      </c>
      <c r="C300" s="49" t="s">
        <v>305</v>
      </c>
      <c r="D300" s="38"/>
      <c r="E300" s="50"/>
    </row>
    <row r="301" spans="1:6" ht="24">
      <c r="A301" s="97"/>
      <c r="B301" s="101"/>
      <c r="C301" s="46" t="s">
        <v>306</v>
      </c>
      <c r="D301" s="38"/>
      <c r="E301" s="47"/>
    </row>
    <row r="302" spans="1:6">
      <c r="A302" s="97"/>
      <c r="B302" s="101"/>
      <c r="C302" s="46" t="s">
        <v>307</v>
      </c>
      <c r="D302" s="38"/>
      <c r="E302" s="47"/>
    </row>
    <row r="303" spans="1:6">
      <c r="A303" s="97"/>
      <c r="B303" s="101"/>
      <c r="C303" s="49" t="s">
        <v>308</v>
      </c>
      <c r="D303" s="37"/>
      <c r="E303" s="50"/>
    </row>
    <row r="304" spans="1:6" ht="24">
      <c r="A304" s="97"/>
      <c r="B304" s="101"/>
      <c r="C304" s="46" t="s">
        <v>309</v>
      </c>
      <c r="D304" s="38"/>
      <c r="E304" s="57"/>
      <c r="F304"/>
    </row>
    <row r="305" spans="1:6" ht="15">
      <c r="A305" s="97"/>
      <c r="B305" s="101"/>
      <c r="C305" s="46" t="s">
        <v>310</v>
      </c>
      <c r="D305" s="38"/>
      <c r="E305" s="57"/>
      <c r="F305"/>
    </row>
    <row r="306" spans="1:6" ht="24">
      <c r="A306" s="97"/>
      <c r="B306" s="101"/>
      <c r="C306" s="46" t="s">
        <v>311</v>
      </c>
      <c r="D306" s="60"/>
      <c r="E306" s="57"/>
      <c r="F306"/>
    </row>
    <row r="307" spans="1:6" ht="15">
      <c r="A307" s="97"/>
      <c r="B307" s="101"/>
      <c r="C307" s="46" t="s">
        <v>312</v>
      </c>
      <c r="D307" s="60"/>
      <c r="E307" s="57"/>
      <c r="F307"/>
    </row>
    <row r="308" spans="1:6" ht="15">
      <c r="A308" s="97"/>
      <c r="B308" s="101"/>
      <c r="C308" s="46" t="s">
        <v>313</v>
      </c>
      <c r="D308" s="60"/>
      <c r="E308" s="57"/>
      <c r="F308"/>
    </row>
    <row r="309" spans="1:6">
      <c r="A309" s="97"/>
      <c r="B309" s="101"/>
      <c r="C309" s="49" t="s">
        <v>314</v>
      </c>
      <c r="D309" s="37"/>
      <c r="E309" s="50"/>
    </row>
    <row r="310" spans="1:6">
      <c r="A310" s="97"/>
      <c r="B310" s="101"/>
      <c r="C310" s="46" t="s">
        <v>315</v>
      </c>
      <c r="D310" s="38"/>
      <c r="E310" s="47"/>
    </row>
    <row r="311" spans="1:6" ht="24">
      <c r="A311" s="97"/>
      <c r="B311" s="103"/>
      <c r="C311" s="46" t="s">
        <v>316</v>
      </c>
      <c r="D311" s="38"/>
      <c r="E311" s="47"/>
    </row>
    <row r="312" spans="1:6">
      <c r="A312" s="97"/>
      <c r="B312" s="102" t="s">
        <v>317</v>
      </c>
      <c r="C312" s="49" t="s">
        <v>318</v>
      </c>
      <c r="D312" s="37"/>
      <c r="E312" s="50"/>
    </row>
    <row r="313" spans="1:6" ht="15">
      <c r="A313" s="97"/>
      <c r="B313" s="101"/>
      <c r="C313" s="46" t="s">
        <v>319</v>
      </c>
      <c r="D313" s="38"/>
      <c r="E313" s="47"/>
      <c r="F313"/>
    </row>
    <row r="314" spans="1:6" ht="24">
      <c r="A314" s="97"/>
      <c r="B314" s="101"/>
      <c r="C314" s="46" t="s">
        <v>320</v>
      </c>
      <c r="D314" s="38"/>
      <c r="E314" s="47"/>
      <c r="F314"/>
    </row>
    <row r="315" spans="1:6" ht="15">
      <c r="A315" s="97"/>
      <c r="B315" s="101"/>
      <c r="C315" s="46" t="s">
        <v>321</v>
      </c>
      <c r="D315" s="38"/>
      <c r="E315" s="47"/>
      <c r="F315"/>
    </row>
    <row r="316" spans="1:6" ht="24">
      <c r="A316" s="97"/>
      <c r="B316" s="101"/>
      <c r="C316" s="46" t="s">
        <v>322</v>
      </c>
      <c r="D316" s="38"/>
      <c r="E316" s="47"/>
      <c r="F316"/>
    </row>
    <row r="317" spans="1:6" ht="15">
      <c r="A317" s="97"/>
      <c r="B317" s="101"/>
      <c r="C317" s="46" t="s">
        <v>323</v>
      </c>
      <c r="D317" s="37"/>
      <c r="E317" s="47"/>
      <c r="F317"/>
    </row>
    <row r="318" spans="1:6" ht="15">
      <c r="A318" s="97"/>
      <c r="B318" s="101"/>
      <c r="C318" s="46" t="s">
        <v>324</v>
      </c>
      <c r="D318" s="38"/>
      <c r="E318" s="47"/>
      <c r="F318"/>
    </row>
    <row r="319" spans="1:6" ht="24">
      <c r="A319" s="97"/>
      <c r="B319" s="101"/>
      <c r="C319" s="46" t="s">
        <v>325</v>
      </c>
      <c r="D319" s="38"/>
      <c r="E319" s="47"/>
      <c r="F319"/>
    </row>
    <row r="320" spans="1:6" ht="24">
      <c r="A320" s="97"/>
      <c r="B320" s="101"/>
      <c r="C320" s="46" t="s">
        <v>326</v>
      </c>
      <c r="D320" s="38"/>
      <c r="E320" s="47"/>
      <c r="F320"/>
    </row>
    <row r="321" spans="1:6" ht="15">
      <c r="A321" s="97"/>
      <c r="B321" s="101"/>
      <c r="C321" s="49" t="s">
        <v>327</v>
      </c>
      <c r="D321" s="38"/>
      <c r="E321" s="50"/>
      <c r="F321"/>
    </row>
    <row r="322" spans="1:6" ht="15">
      <c r="A322" s="97"/>
      <c r="B322" s="101"/>
      <c r="C322" s="46" t="s">
        <v>328</v>
      </c>
      <c r="D322" s="61"/>
      <c r="E322" s="47"/>
      <c r="F322"/>
    </row>
    <row r="323" spans="1:6" ht="15">
      <c r="A323" s="97"/>
      <c r="B323" s="101"/>
      <c r="C323" s="46" t="s">
        <v>329</v>
      </c>
      <c r="D323" s="61"/>
      <c r="E323" s="47"/>
      <c r="F323"/>
    </row>
    <row r="324" spans="1:6" ht="24">
      <c r="A324" s="97"/>
      <c r="B324" s="101"/>
      <c r="C324" s="46" t="s">
        <v>330</v>
      </c>
      <c r="D324" s="38"/>
      <c r="E324" s="47"/>
      <c r="F324"/>
    </row>
    <row r="325" spans="1:6" ht="15">
      <c r="A325" s="97"/>
      <c r="B325" s="101"/>
      <c r="C325" s="46" t="s">
        <v>331</v>
      </c>
      <c r="D325" s="38"/>
      <c r="E325" s="47"/>
      <c r="F325"/>
    </row>
    <row r="326" spans="1:6" ht="36">
      <c r="A326" s="97"/>
      <c r="B326" s="103"/>
      <c r="C326" s="46" t="s">
        <v>332</v>
      </c>
      <c r="D326" s="38"/>
      <c r="E326" s="47"/>
      <c r="F326"/>
    </row>
    <row r="327" spans="1:6">
      <c r="A327" s="96" t="s">
        <v>10</v>
      </c>
      <c r="B327" s="93"/>
      <c r="C327" s="39" t="s">
        <v>333</v>
      </c>
      <c r="D327" s="56"/>
      <c r="E327" s="45"/>
      <c r="F327" s="40"/>
    </row>
    <row r="328" spans="1:6" ht="24">
      <c r="A328" s="97"/>
      <c r="B328" s="94"/>
      <c r="C328" s="46" t="s">
        <v>334</v>
      </c>
      <c r="D328" s="65"/>
      <c r="E328" s="47"/>
    </row>
    <row r="329" spans="1:6">
      <c r="A329" s="97"/>
      <c r="B329" s="94"/>
      <c r="C329" s="46" t="s">
        <v>335</v>
      </c>
      <c r="D329" s="65"/>
      <c r="E329" s="47"/>
    </row>
    <row r="330" spans="1:6">
      <c r="A330" s="97"/>
      <c r="B330" s="94"/>
      <c r="C330" s="46" t="s">
        <v>336</v>
      </c>
      <c r="D330" s="65"/>
      <c r="E330" s="47"/>
    </row>
    <row r="331" spans="1:6">
      <c r="A331" s="97"/>
      <c r="B331" s="94"/>
      <c r="C331" s="46" t="s">
        <v>337</v>
      </c>
      <c r="D331" s="38"/>
      <c r="E331" s="47"/>
      <c r="F331" s="41"/>
    </row>
    <row r="332" spans="1:6" ht="36">
      <c r="A332" s="97"/>
      <c r="B332" s="94"/>
      <c r="C332" s="46" t="s">
        <v>338</v>
      </c>
      <c r="D332" s="38"/>
      <c r="E332" s="47"/>
    </row>
    <row r="333" spans="1:6">
      <c r="A333" s="97"/>
      <c r="B333" s="94"/>
      <c r="C333" s="46" t="s">
        <v>339</v>
      </c>
      <c r="D333" s="38"/>
      <c r="E333" s="47"/>
      <c r="F333" s="116"/>
    </row>
    <row r="334" spans="1:6">
      <c r="A334" s="97"/>
      <c r="B334" s="94"/>
      <c r="C334" s="46" t="s">
        <v>340</v>
      </c>
      <c r="D334" s="38"/>
      <c r="E334" s="47"/>
      <c r="F334" s="116"/>
    </row>
    <row r="335" spans="1:6">
      <c r="A335" s="97"/>
      <c r="B335" s="94"/>
      <c r="C335" s="46" t="s">
        <v>341</v>
      </c>
      <c r="D335" s="38"/>
      <c r="E335" s="47"/>
      <c r="F335" s="116"/>
    </row>
    <row r="336" spans="1:6">
      <c r="A336" s="97"/>
      <c r="B336" s="94"/>
      <c r="C336" s="46" t="s">
        <v>342</v>
      </c>
      <c r="D336" s="38"/>
      <c r="E336" s="47"/>
    </row>
    <row r="337" spans="1:6">
      <c r="A337" s="97"/>
      <c r="B337" s="94"/>
      <c r="C337" s="46" t="s">
        <v>343</v>
      </c>
      <c r="D337" s="38"/>
      <c r="E337" s="47"/>
    </row>
    <row r="338" spans="1:6">
      <c r="A338" s="97"/>
      <c r="B338" s="94"/>
      <c r="C338" s="46" t="s">
        <v>344</v>
      </c>
      <c r="D338" s="38"/>
      <c r="E338" s="47"/>
      <c r="F338" s="41"/>
    </row>
    <row r="339" spans="1:6" ht="24">
      <c r="A339" s="97"/>
      <c r="B339" s="94"/>
      <c r="C339" s="46" t="s">
        <v>345</v>
      </c>
      <c r="D339" s="38"/>
      <c r="E339" s="47"/>
    </row>
    <row r="340" spans="1:6">
      <c r="A340" s="97"/>
      <c r="B340" s="94"/>
      <c r="C340" s="46" t="s">
        <v>346</v>
      </c>
      <c r="D340" s="37"/>
      <c r="E340" s="47"/>
    </row>
    <row r="341" spans="1:6" ht="24">
      <c r="A341" s="97"/>
      <c r="B341" s="94"/>
      <c r="C341" s="46" t="s">
        <v>347</v>
      </c>
      <c r="D341" s="38"/>
      <c r="E341" s="47"/>
    </row>
    <row r="342" spans="1:6">
      <c r="A342" s="97"/>
      <c r="B342" s="94"/>
      <c r="C342" s="49" t="s">
        <v>348</v>
      </c>
      <c r="D342" s="37"/>
      <c r="E342" s="50"/>
    </row>
    <row r="343" spans="1:6" ht="24">
      <c r="A343" s="97"/>
      <c r="B343" s="94"/>
      <c r="C343" s="46" t="s">
        <v>349</v>
      </c>
      <c r="D343" s="38"/>
      <c r="E343" s="47"/>
    </row>
    <row r="344" spans="1:6" ht="24">
      <c r="A344" s="97"/>
      <c r="B344" s="95"/>
      <c r="C344" s="46" t="s">
        <v>350</v>
      </c>
      <c r="D344" s="38"/>
      <c r="E344" s="47"/>
    </row>
    <row r="345" spans="1:6">
      <c r="A345" s="97"/>
      <c r="B345" s="102" t="s">
        <v>351</v>
      </c>
      <c r="C345" s="49" t="s">
        <v>352</v>
      </c>
      <c r="D345" s="37"/>
      <c r="E345" s="50"/>
    </row>
    <row r="346" spans="1:6">
      <c r="A346" s="97"/>
      <c r="B346" s="101"/>
      <c r="C346" s="46" t="s">
        <v>353</v>
      </c>
      <c r="D346" s="38"/>
      <c r="E346" s="47"/>
    </row>
    <row r="347" spans="1:6" ht="24">
      <c r="A347" s="97"/>
      <c r="B347" s="101"/>
      <c r="C347" s="46" t="s">
        <v>354</v>
      </c>
      <c r="D347" s="38"/>
      <c r="E347" s="47"/>
      <c r="F347" s="41"/>
    </row>
    <row r="348" spans="1:6">
      <c r="A348" s="97"/>
      <c r="B348" s="101"/>
      <c r="C348" s="49" t="s">
        <v>355</v>
      </c>
      <c r="D348" s="37"/>
      <c r="E348" s="50"/>
    </row>
    <row r="349" spans="1:6" ht="24">
      <c r="A349" s="97"/>
      <c r="B349" s="101"/>
      <c r="C349" s="46" t="s">
        <v>356</v>
      </c>
      <c r="D349" s="38"/>
      <c r="E349" s="47"/>
    </row>
    <row r="350" spans="1:6">
      <c r="A350" s="97"/>
      <c r="B350" s="101"/>
      <c r="C350" s="46" t="s">
        <v>357</v>
      </c>
      <c r="D350" s="38"/>
      <c r="E350" s="47"/>
      <c r="F350" s="41"/>
    </row>
    <row r="351" spans="1:6" ht="24">
      <c r="A351" s="97"/>
      <c r="B351" s="101"/>
      <c r="C351" s="46" t="s">
        <v>358</v>
      </c>
      <c r="D351" s="38"/>
      <c r="E351" s="47"/>
    </row>
    <row r="352" spans="1:6" ht="24.75" thickBot="1">
      <c r="A352" s="97"/>
      <c r="B352" s="103"/>
      <c r="C352" s="46" t="s">
        <v>359</v>
      </c>
      <c r="D352" s="38"/>
      <c r="E352" s="47"/>
    </row>
    <row r="353" spans="1:5">
      <c r="A353" s="97" t="s">
        <v>11</v>
      </c>
      <c r="B353" s="100" t="s">
        <v>360</v>
      </c>
      <c r="C353" s="62" t="s">
        <v>361</v>
      </c>
      <c r="D353" s="54"/>
      <c r="E353" s="63"/>
    </row>
    <row r="354" spans="1:5">
      <c r="A354" s="97"/>
      <c r="B354" s="101"/>
      <c r="C354" s="46" t="s">
        <v>362</v>
      </c>
      <c r="D354" s="55"/>
      <c r="E354" s="47"/>
    </row>
    <row r="355" spans="1:5">
      <c r="A355" s="97"/>
      <c r="B355" s="101"/>
      <c r="C355" s="46" t="s">
        <v>363</v>
      </c>
      <c r="D355" s="55"/>
      <c r="E355" s="47"/>
    </row>
    <row r="356" spans="1:5" ht="36">
      <c r="A356" s="97"/>
      <c r="B356" s="101"/>
      <c r="C356" s="46" t="s">
        <v>364</v>
      </c>
      <c r="D356" s="64"/>
      <c r="E356" s="47"/>
    </row>
    <row r="357" spans="1:5">
      <c r="A357" s="97"/>
      <c r="B357" s="101"/>
      <c r="C357" s="49" t="s">
        <v>365</v>
      </c>
      <c r="D357" s="54"/>
      <c r="E357" s="50"/>
    </row>
    <row r="358" spans="1:5">
      <c r="A358" s="97"/>
      <c r="B358" s="101"/>
      <c r="C358" s="46" t="s">
        <v>366</v>
      </c>
      <c r="D358" s="55"/>
      <c r="E358" s="47"/>
    </row>
    <row r="359" spans="1:5">
      <c r="A359" s="97"/>
      <c r="B359" s="101"/>
      <c r="C359" s="46" t="s">
        <v>367</v>
      </c>
      <c r="D359" s="55"/>
      <c r="E359" s="47"/>
    </row>
    <row r="360" spans="1:5" ht="36">
      <c r="A360" s="97"/>
      <c r="B360" s="101"/>
      <c r="C360" s="46" t="s">
        <v>368</v>
      </c>
      <c r="D360" s="55"/>
      <c r="E360" s="47"/>
    </row>
    <row r="361" spans="1:5" ht="36">
      <c r="A361" s="97"/>
      <c r="B361" s="101"/>
      <c r="C361" s="46" t="s">
        <v>369</v>
      </c>
      <c r="D361" s="55"/>
      <c r="E361" s="47"/>
    </row>
    <row r="362" spans="1:5" ht="24">
      <c r="A362" s="97"/>
      <c r="B362" s="101"/>
      <c r="C362" s="46" t="s">
        <v>370</v>
      </c>
      <c r="D362" s="55"/>
      <c r="E362" s="47"/>
    </row>
    <row r="363" spans="1:5">
      <c r="A363" s="97"/>
      <c r="B363" s="101"/>
      <c r="C363" s="46" t="s">
        <v>371</v>
      </c>
      <c r="D363" s="55"/>
      <c r="E363" s="47"/>
    </row>
    <row r="364" spans="1:5" ht="24">
      <c r="A364" s="97"/>
      <c r="B364" s="101"/>
      <c r="C364" s="46" t="s">
        <v>372</v>
      </c>
      <c r="D364" s="55"/>
      <c r="E364" s="47"/>
    </row>
    <row r="365" spans="1:5" ht="24">
      <c r="A365" s="97"/>
      <c r="B365" s="101"/>
      <c r="C365" s="46" t="s">
        <v>373</v>
      </c>
      <c r="D365" s="42"/>
      <c r="E365" s="47"/>
    </row>
    <row r="366" spans="1:5" ht="24">
      <c r="A366" s="97"/>
      <c r="B366" s="101"/>
      <c r="C366" s="46" t="s">
        <v>374</v>
      </c>
      <c r="D366" s="28"/>
      <c r="E366" s="47"/>
    </row>
    <row r="367" spans="1:5" ht="24">
      <c r="A367" s="97"/>
      <c r="B367" s="101"/>
      <c r="C367" s="46" t="s">
        <v>375</v>
      </c>
      <c r="D367" s="28"/>
      <c r="E367" s="47"/>
    </row>
    <row r="368" spans="1:5" ht="24">
      <c r="A368" s="97"/>
      <c r="B368" s="101"/>
      <c r="C368" s="46" t="s">
        <v>376</v>
      </c>
      <c r="D368" s="28"/>
      <c r="E368" s="47"/>
    </row>
    <row r="369" spans="1:5">
      <c r="A369" s="97"/>
      <c r="B369" s="101"/>
      <c r="C369" s="46" t="s">
        <v>377</v>
      </c>
      <c r="D369" s="28"/>
      <c r="E369" s="47"/>
    </row>
    <row r="370" spans="1:5">
      <c r="A370" s="97"/>
      <c r="B370" s="101"/>
      <c r="C370" s="46" t="s">
        <v>378</v>
      </c>
      <c r="D370" s="28"/>
      <c r="E370" s="47"/>
    </row>
    <row r="371" spans="1:5" ht="36">
      <c r="A371" s="97"/>
      <c r="B371" s="101"/>
      <c r="C371" s="46" t="s">
        <v>379</v>
      </c>
      <c r="D371" s="28"/>
      <c r="E371" s="47"/>
    </row>
    <row r="372" spans="1:5">
      <c r="A372" s="97"/>
      <c r="B372" s="101"/>
      <c r="C372" s="46" t="s">
        <v>380</v>
      </c>
      <c r="D372" s="55"/>
      <c r="E372" s="47"/>
    </row>
    <row r="373" spans="1:5" ht="24">
      <c r="A373" s="97"/>
      <c r="B373" s="101"/>
      <c r="C373" s="46" t="s">
        <v>381</v>
      </c>
      <c r="D373" s="28"/>
      <c r="E373" s="47"/>
    </row>
    <row r="374" spans="1:5" ht="36">
      <c r="A374" s="97"/>
      <c r="B374" s="101"/>
      <c r="C374" s="46" t="s">
        <v>382</v>
      </c>
      <c r="D374" s="28"/>
      <c r="E374" s="47"/>
    </row>
    <row r="375" spans="1:5" ht="24">
      <c r="A375" s="97"/>
      <c r="B375" s="101"/>
      <c r="C375" s="46" t="s">
        <v>383</v>
      </c>
      <c r="D375" s="28"/>
      <c r="E375" s="47"/>
    </row>
    <row r="376" spans="1:5" ht="24">
      <c r="A376" s="97"/>
      <c r="B376" s="101"/>
      <c r="C376" s="46" t="s">
        <v>384</v>
      </c>
      <c r="D376" s="28"/>
      <c r="E376" s="47"/>
    </row>
    <row r="377" spans="1:5">
      <c r="A377" s="97"/>
      <c r="B377" s="101"/>
      <c r="C377" s="46" t="s">
        <v>385</v>
      </c>
      <c r="D377" s="55"/>
      <c r="E377" s="47"/>
    </row>
    <row r="378" spans="1:5" ht="24">
      <c r="A378" s="97"/>
      <c r="B378" s="101"/>
      <c r="C378" s="46" t="s">
        <v>386</v>
      </c>
      <c r="D378" s="55"/>
      <c r="E378" s="47"/>
    </row>
    <row r="379" spans="1:5" ht="24">
      <c r="A379" s="97"/>
      <c r="B379" s="101"/>
      <c r="C379" s="46" t="s">
        <v>387</v>
      </c>
      <c r="D379" s="66"/>
      <c r="E379" s="47"/>
    </row>
    <row r="380" spans="1:5">
      <c r="A380" s="97"/>
      <c r="B380" s="101"/>
      <c r="C380" s="49" t="s">
        <v>388</v>
      </c>
      <c r="D380" s="54"/>
      <c r="E380" s="50"/>
    </row>
    <row r="381" spans="1:5" ht="36">
      <c r="A381" s="97"/>
      <c r="B381" s="101"/>
      <c r="C381" s="46" t="s">
        <v>389</v>
      </c>
      <c r="D381" s="55"/>
      <c r="E381" s="47"/>
    </row>
    <row r="382" spans="1:5" ht="24">
      <c r="A382" s="97"/>
      <c r="B382" s="101"/>
      <c r="C382" s="46" t="s">
        <v>390</v>
      </c>
      <c r="D382" s="55"/>
      <c r="E382" s="47"/>
    </row>
    <row r="383" spans="1:5">
      <c r="A383" s="97"/>
      <c r="B383" s="101"/>
      <c r="C383" s="46" t="s">
        <v>391</v>
      </c>
      <c r="D383" s="55"/>
      <c r="E383" s="47"/>
    </row>
    <row r="384" spans="1:5">
      <c r="A384" s="97"/>
      <c r="B384" s="101"/>
      <c r="C384" s="46" t="s">
        <v>392</v>
      </c>
      <c r="D384" s="55"/>
      <c r="E384" s="47"/>
    </row>
    <row r="385" spans="1:5" ht="24">
      <c r="A385" s="97"/>
      <c r="B385" s="101"/>
      <c r="C385" s="46" t="s">
        <v>393</v>
      </c>
      <c r="D385" s="55"/>
      <c r="E385" s="47"/>
    </row>
    <row r="386" spans="1:5" ht="24">
      <c r="A386" s="97"/>
      <c r="B386" s="101"/>
      <c r="C386" s="46" t="s">
        <v>394</v>
      </c>
      <c r="D386" s="55"/>
      <c r="E386" s="47"/>
    </row>
    <row r="387" spans="1:5">
      <c r="A387" s="97"/>
      <c r="B387" s="101"/>
      <c r="C387" s="46" t="s">
        <v>395</v>
      </c>
      <c r="D387" s="55"/>
      <c r="E387" s="47"/>
    </row>
    <row r="388" spans="1:5" ht="24">
      <c r="A388" s="97"/>
      <c r="B388" s="101"/>
      <c r="C388" s="46" t="s">
        <v>396</v>
      </c>
      <c r="D388" s="55"/>
      <c r="E388" s="47"/>
    </row>
    <row r="389" spans="1:5">
      <c r="A389" s="97"/>
      <c r="B389" s="101"/>
      <c r="C389" s="49" t="s">
        <v>397</v>
      </c>
      <c r="D389" s="54"/>
      <c r="E389" s="50"/>
    </row>
    <row r="390" spans="1:5" ht="24">
      <c r="A390" s="97"/>
      <c r="B390" s="101"/>
      <c r="C390" s="46" t="s">
        <v>398</v>
      </c>
      <c r="D390" s="55"/>
      <c r="E390" s="47"/>
    </row>
    <row r="391" spans="1:5" ht="24">
      <c r="A391" s="97"/>
      <c r="B391" s="101"/>
      <c r="C391" s="46" t="s">
        <v>399</v>
      </c>
      <c r="D391" s="55"/>
      <c r="E391" s="47"/>
    </row>
    <row r="392" spans="1:5" ht="48">
      <c r="A392" s="97"/>
      <c r="B392" s="101"/>
      <c r="C392" s="46" t="s">
        <v>400</v>
      </c>
      <c r="D392" s="55"/>
      <c r="E392" s="47"/>
    </row>
    <row r="393" spans="1:5">
      <c r="A393" s="97"/>
      <c r="B393" s="101"/>
      <c r="C393" s="46" t="s">
        <v>401</v>
      </c>
      <c r="D393" s="28"/>
      <c r="E393" s="47"/>
    </row>
    <row r="394" spans="1:5">
      <c r="A394" s="97"/>
      <c r="B394" s="101"/>
      <c r="C394" s="46" t="s">
        <v>402</v>
      </c>
      <c r="D394" s="28"/>
      <c r="E394" s="47"/>
    </row>
    <row r="395" spans="1:5">
      <c r="A395" s="97"/>
      <c r="B395" s="101"/>
      <c r="C395" s="46" t="s">
        <v>403</v>
      </c>
      <c r="D395" s="28"/>
      <c r="E395" s="47"/>
    </row>
    <row r="396" spans="1:5">
      <c r="A396" s="97"/>
      <c r="B396" s="101"/>
      <c r="C396" s="46" t="s">
        <v>404</v>
      </c>
      <c r="D396" s="28"/>
      <c r="E396" s="47"/>
    </row>
    <row r="397" spans="1:5">
      <c r="A397" s="97"/>
      <c r="B397" s="101"/>
      <c r="C397" s="46" t="s">
        <v>405</v>
      </c>
      <c r="D397" s="28"/>
      <c r="E397" s="47"/>
    </row>
    <row r="398" spans="1:5">
      <c r="A398" s="97"/>
      <c r="B398" s="101"/>
      <c r="C398" s="46" t="s">
        <v>406</v>
      </c>
      <c r="D398" s="28"/>
      <c r="E398" s="47"/>
    </row>
    <row r="399" spans="1:5">
      <c r="A399" s="97"/>
      <c r="B399" s="101"/>
      <c r="C399" s="46" t="s">
        <v>407</v>
      </c>
      <c r="D399" s="29"/>
      <c r="E399" s="47"/>
    </row>
    <row r="400" spans="1:5">
      <c r="A400" s="97"/>
      <c r="B400" s="101"/>
      <c r="C400" s="46" t="s">
        <v>408</v>
      </c>
      <c r="D400" s="28"/>
      <c r="E400" s="47"/>
    </row>
    <row r="401" spans="1:5">
      <c r="A401" s="97"/>
      <c r="B401" s="101"/>
      <c r="C401" s="49" t="s">
        <v>409</v>
      </c>
      <c r="D401" s="54"/>
      <c r="E401" s="50"/>
    </row>
    <row r="402" spans="1:5" ht="36">
      <c r="A402" s="97"/>
      <c r="B402" s="101"/>
      <c r="C402" s="46" t="s">
        <v>410</v>
      </c>
      <c r="D402" s="64"/>
      <c r="E402" s="47"/>
    </row>
    <row r="403" spans="1:5">
      <c r="A403" s="97"/>
      <c r="B403" s="101"/>
      <c r="C403" s="46" t="s">
        <v>411</v>
      </c>
      <c r="D403" s="67"/>
      <c r="E403" s="47"/>
    </row>
    <row r="404" spans="1:5">
      <c r="A404" s="97"/>
      <c r="B404" s="101"/>
      <c r="C404" s="46" t="s">
        <v>412</v>
      </c>
      <c r="D404" s="55"/>
      <c r="E404" s="47"/>
    </row>
    <row r="405" spans="1:5">
      <c r="A405" s="97"/>
      <c r="B405" s="101"/>
      <c r="C405" s="49" t="s">
        <v>413</v>
      </c>
      <c r="D405" s="54"/>
      <c r="E405" s="50"/>
    </row>
    <row r="406" spans="1:5" ht="36">
      <c r="A406" s="97"/>
      <c r="B406" s="101"/>
      <c r="C406" s="46" t="s">
        <v>414</v>
      </c>
      <c r="D406" s="55"/>
      <c r="E406" s="47"/>
    </row>
    <row r="407" spans="1:5">
      <c r="A407" s="97"/>
      <c r="B407" s="101"/>
      <c r="C407" s="46" t="s">
        <v>415</v>
      </c>
      <c r="D407" s="55"/>
      <c r="E407" s="47"/>
    </row>
    <row r="408" spans="1:5">
      <c r="A408" s="97"/>
      <c r="B408" s="101"/>
      <c r="C408" s="46" t="s">
        <v>416</v>
      </c>
      <c r="D408" s="28"/>
      <c r="E408" s="47"/>
    </row>
    <row r="409" spans="1:5">
      <c r="A409" s="97"/>
      <c r="B409" s="101"/>
      <c r="C409" s="46" t="s">
        <v>417</v>
      </c>
      <c r="D409" s="28"/>
      <c r="E409" s="47"/>
    </row>
    <row r="410" spans="1:5">
      <c r="A410" s="97"/>
      <c r="B410" s="101"/>
      <c r="C410" s="46" t="s">
        <v>418</v>
      </c>
      <c r="D410" s="28"/>
      <c r="E410" s="47"/>
    </row>
    <row r="411" spans="1:5">
      <c r="A411" s="97"/>
      <c r="B411" s="101"/>
      <c r="C411" s="46" t="s">
        <v>419</v>
      </c>
      <c r="D411" s="28"/>
      <c r="E411" s="47"/>
    </row>
    <row r="412" spans="1:5" ht="24">
      <c r="A412" s="97"/>
      <c r="B412" s="101"/>
      <c r="C412" s="46" t="s">
        <v>420</v>
      </c>
      <c r="D412" s="28"/>
      <c r="E412" s="47"/>
    </row>
    <row r="413" spans="1:5">
      <c r="A413" s="97"/>
      <c r="B413" s="101"/>
      <c r="C413" s="46" t="s">
        <v>421</v>
      </c>
      <c r="D413" s="28"/>
      <c r="E413" s="47"/>
    </row>
    <row r="414" spans="1:5">
      <c r="A414" s="97"/>
      <c r="B414" s="101"/>
      <c r="C414" s="46" t="s">
        <v>422</v>
      </c>
      <c r="D414" s="28"/>
      <c r="E414" s="47"/>
    </row>
    <row r="415" spans="1:5" ht="12.75" thickBot="1">
      <c r="A415" s="97"/>
      <c r="B415" s="101"/>
      <c r="C415" s="46" t="s">
        <v>423</v>
      </c>
      <c r="D415" s="55"/>
      <c r="E415" s="47"/>
    </row>
    <row r="416" spans="1:5">
      <c r="A416" s="96" t="s">
        <v>424</v>
      </c>
      <c r="B416" s="93"/>
      <c r="C416" s="39" t="s">
        <v>425</v>
      </c>
      <c r="D416" s="56"/>
      <c r="E416" s="45"/>
    </row>
    <row r="417" spans="1:5" ht="24">
      <c r="A417" s="97"/>
      <c r="B417" s="94"/>
      <c r="C417" s="46" t="s">
        <v>426</v>
      </c>
      <c r="D417" s="38"/>
      <c r="E417" s="47"/>
    </row>
    <row r="418" spans="1:5" ht="24">
      <c r="A418" s="97"/>
      <c r="B418" s="94"/>
      <c r="C418" s="46" t="s">
        <v>427</v>
      </c>
      <c r="D418" s="38"/>
      <c r="E418" s="47"/>
    </row>
    <row r="419" spans="1:5">
      <c r="A419" s="97"/>
      <c r="B419" s="94"/>
      <c r="C419" s="46" t="s">
        <v>428</v>
      </c>
      <c r="D419" s="38"/>
      <c r="E419" s="47"/>
    </row>
    <row r="420" spans="1:5" ht="24">
      <c r="A420" s="97"/>
      <c r="B420" s="94"/>
      <c r="C420" s="46" t="s">
        <v>429</v>
      </c>
      <c r="D420" s="38"/>
      <c r="E420" s="47"/>
    </row>
    <row r="421" spans="1:5">
      <c r="A421" s="97"/>
      <c r="B421" s="94"/>
      <c r="C421" s="49" t="s">
        <v>430</v>
      </c>
      <c r="D421" s="37"/>
      <c r="E421" s="50"/>
    </row>
    <row r="422" spans="1:5" ht="24">
      <c r="A422" s="97"/>
      <c r="B422" s="94"/>
      <c r="C422" s="46" t="s">
        <v>431</v>
      </c>
      <c r="D422" s="38"/>
      <c r="E422" s="47"/>
    </row>
    <row r="423" spans="1:5" ht="12.75" thickBot="1">
      <c r="A423" s="98"/>
      <c r="B423" s="99"/>
      <c r="C423" s="52" t="s">
        <v>432</v>
      </c>
      <c r="D423" s="92"/>
      <c r="E423" s="53"/>
    </row>
  </sheetData>
  <autoFilter ref="A1:E423" xr:uid="{00000000-0001-0000-0100-000000000000}"/>
  <mergeCells count="23">
    <mergeCell ref="E228:E234"/>
    <mergeCell ref="E236:E238"/>
    <mergeCell ref="D240:D245"/>
    <mergeCell ref="E240:E245"/>
    <mergeCell ref="F333:F335"/>
    <mergeCell ref="A2:A54"/>
    <mergeCell ref="B2:B54"/>
    <mergeCell ref="A246:A326"/>
    <mergeCell ref="B246:B251"/>
    <mergeCell ref="B252:B299"/>
    <mergeCell ref="B300:B311"/>
    <mergeCell ref="A227:A245"/>
    <mergeCell ref="B227:B245"/>
    <mergeCell ref="A55:A226"/>
    <mergeCell ref="B55:B226"/>
    <mergeCell ref="B312:B326"/>
    <mergeCell ref="B327:B344"/>
    <mergeCell ref="A327:A352"/>
    <mergeCell ref="A416:A423"/>
    <mergeCell ref="B416:B423"/>
    <mergeCell ref="A353:A415"/>
    <mergeCell ref="B353:B415"/>
    <mergeCell ref="B345:B352"/>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68005-1DED-43CF-8224-3B76B5D3E612}">
  <sheetPr>
    <tabColor rgb="FF92D050"/>
  </sheetPr>
  <dimension ref="B3:C20"/>
  <sheetViews>
    <sheetView topLeftCell="A15" zoomScaleNormal="100" workbookViewId="0">
      <selection activeCell="C20" sqref="C20"/>
    </sheetView>
  </sheetViews>
  <sheetFormatPr defaultColWidth="8.85546875" defaultRowHeight="12"/>
  <cols>
    <col min="1" max="1" width="4.140625" style="68" customWidth="1"/>
    <col min="2" max="2" width="11.28515625" style="77" customWidth="1"/>
    <col min="3" max="3" width="62.28515625" style="78" customWidth="1"/>
    <col min="4" max="16384" width="8.85546875" style="68"/>
  </cols>
  <sheetData>
    <row r="3" spans="2:3" ht="45" customHeight="1">
      <c r="B3" s="69" t="s">
        <v>433</v>
      </c>
      <c r="C3" s="69" t="s">
        <v>434</v>
      </c>
    </row>
    <row r="4" spans="2:3">
      <c r="B4" s="117" t="s">
        <v>435</v>
      </c>
      <c r="C4" s="118"/>
    </row>
    <row r="5" spans="2:3" ht="96">
      <c r="B5" s="70" t="s">
        <v>436</v>
      </c>
      <c r="C5" s="71" t="s">
        <v>437</v>
      </c>
    </row>
    <row r="6" spans="2:3" ht="72">
      <c r="B6" s="70" t="s">
        <v>438</v>
      </c>
      <c r="C6" s="71" t="s">
        <v>439</v>
      </c>
    </row>
    <row r="7" spans="2:3">
      <c r="B7" s="117" t="s">
        <v>440</v>
      </c>
      <c r="C7" s="118"/>
    </row>
    <row r="8" spans="2:3" ht="48">
      <c r="B8" s="73" t="s">
        <v>441</v>
      </c>
      <c r="C8" s="71" t="s">
        <v>442</v>
      </c>
    </row>
    <row r="9" spans="2:3" ht="60">
      <c r="B9" s="74">
        <v>7</v>
      </c>
      <c r="C9" s="71" t="s">
        <v>443</v>
      </c>
    </row>
    <row r="10" spans="2:3" ht="96">
      <c r="B10" s="75" t="s">
        <v>444</v>
      </c>
      <c r="C10" s="76" t="s">
        <v>445</v>
      </c>
    </row>
    <row r="11" spans="2:3" ht="36">
      <c r="B11" s="73" t="s">
        <v>446</v>
      </c>
      <c r="C11" s="71" t="s">
        <v>447</v>
      </c>
    </row>
    <row r="12" spans="2:3">
      <c r="B12" s="117" t="s">
        <v>448</v>
      </c>
      <c r="C12" s="118"/>
    </row>
    <row r="13" spans="2:3" ht="72">
      <c r="B13" s="79">
        <v>10</v>
      </c>
      <c r="C13" s="80" t="s">
        <v>449</v>
      </c>
    </row>
    <row r="14" spans="2:3" ht="72">
      <c r="B14" s="79" t="s">
        <v>450</v>
      </c>
      <c r="C14" s="80" t="s">
        <v>451</v>
      </c>
    </row>
    <row r="15" spans="2:3" ht="120">
      <c r="B15" s="79" t="s">
        <v>452</v>
      </c>
      <c r="C15" s="80" t="s">
        <v>453</v>
      </c>
    </row>
    <row r="16" spans="2:3">
      <c r="B16" s="117" t="s">
        <v>454</v>
      </c>
      <c r="C16" s="118"/>
    </row>
    <row r="17" spans="2:3" ht="96">
      <c r="B17" s="74">
        <v>17</v>
      </c>
      <c r="C17" s="72" t="s">
        <v>455</v>
      </c>
    </row>
    <row r="18" spans="2:3" ht="72">
      <c r="B18" s="74"/>
      <c r="C18" s="72" t="s">
        <v>456</v>
      </c>
    </row>
    <row r="19" spans="2:3" ht="36">
      <c r="B19" s="74"/>
      <c r="C19" s="72" t="s">
        <v>457</v>
      </c>
    </row>
    <row r="20" spans="2:3" ht="36">
      <c r="B20" s="74"/>
      <c r="C20" s="72" t="s">
        <v>458</v>
      </c>
    </row>
  </sheetData>
  <autoFilter ref="B3:C12" xr:uid="{00000000-0009-0000-0000-000000000000}"/>
  <mergeCells count="4">
    <mergeCell ref="B4:C4"/>
    <mergeCell ref="B7:C7"/>
    <mergeCell ref="B12:C12"/>
    <mergeCell ref="B16:C16"/>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F13"/>
  <sheetViews>
    <sheetView workbookViewId="0">
      <selection activeCell="L16" sqref="L16"/>
    </sheetView>
  </sheetViews>
  <sheetFormatPr defaultColWidth="9.140625" defaultRowHeight="15"/>
  <sheetData>
    <row r="2" spans="2:6" ht="15.75" thickBot="1"/>
    <row r="3" spans="2:6" ht="51.75" thickBot="1">
      <c r="B3" s="4" t="s">
        <v>459</v>
      </c>
      <c r="C3" s="1" t="s">
        <v>460</v>
      </c>
      <c r="D3" s="1" t="s">
        <v>461</v>
      </c>
      <c r="E3" s="1" t="s">
        <v>462</v>
      </c>
      <c r="F3" s="5" t="s">
        <v>0</v>
      </c>
    </row>
    <row r="4" spans="2:6" ht="15.75" thickBot="1">
      <c r="B4" s="2">
        <v>1</v>
      </c>
      <c r="C4" s="3"/>
      <c r="D4" s="3"/>
      <c r="E4" s="3"/>
    </row>
    <row r="5" spans="2:6" ht="15.75" thickBot="1">
      <c r="B5" s="2">
        <v>2</v>
      </c>
      <c r="C5" s="3"/>
      <c r="D5" s="3"/>
      <c r="E5" s="3"/>
    </row>
    <row r="6" spans="2:6" ht="15.75" thickBot="1">
      <c r="B6" s="2">
        <v>3</v>
      </c>
      <c r="C6" s="3"/>
      <c r="D6" s="3"/>
      <c r="E6" s="3"/>
    </row>
    <row r="7" spans="2:6" ht="15.75" thickBot="1">
      <c r="B7" s="2">
        <v>4</v>
      </c>
      <c r="C7" s="3"/>
      <c r="D7" s="3"/>
      <c r="E7" s="3"/>
    </row>
    <row r="8" spans="2:6" ht="15.75" thickBot="1">
      <c r="B8" s="2">
        <v>5</v>
      </c>
      <c r="C8" s="3"/>
      <c r="D8" s="3"/>
      <c r="E8" s="3"/>
    </row>
    <row r="9" spans="2:6" ht="15.75" thickBot="1">
      <c r="B9" s="2">
        <v>6</v>
      </c>
      <c r="C9" s="3"/>
      <c r="D9" s="3"/>
      <c r="E9" s="3"/>
    </row>
    <row r="10" spans="2:6" ht="15.75" thickBot="1">
      <c r="B10" s="2">
        <v>7</v>
      </c>
      <c r="C10" s="3"/>
      <c r="D10" s="3"/>
      <c r="E10" s="3"/>
    </row>
    <row r="11" spans="2:6" ht="15.75" thickBot="1">
      <c r="B11" s="2">
        <v>8</v>
      </c>
      <c r="C11" s="3"/>
      <c r="D11" s="3"/>
      <c r="E11" s="3"/>
    </row>
    <row r="12" spans="2:6" ht="15.75" thickBot="1">
      <c r="B12" s="2">
        <v>9</v>
      </c>
      <c r="C12" s="3"/>
      <c r="D12" s="3"/>
      <c r="E12" s="3"/>
    </row>
    <row r="13" spans="2:6" ht="15.75" thickBot="1">
      <c r="B13" s="2">
        <v>10</v>
      </c>
      <c r="C13" s="3"/>
      <c r="D13" s="3"/>
      <c r="E13" s="3"/>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8"/>
  <sheetViews>
    <sheetView workbookViewId="0">
      <selection activeCell="B11" sqref="B11"/>
    </sheetView>
  </sheetViews>
  <sheetFormatPr defaultColWidth="9.140625" defaultRowHeight="15"/>
  <sheetData>
    <row r="3" spans="3:3">
      <c r="C3" t="s">
        <v>463</v>
      </c>
    </row>
    <row r="4" spans="3:3">
      <c r="C4" t="s">
        <v>464</v>
      </c>
    </row>
    <row r="5" spans="3:3">
      <c r="C5" t="s">
        <v>465</v>
      </c>
    </row>
    <row r="6" spans="3:3">
      <c r="C6" t="s">
        <v>466</v>
      </c>
    </row>
    <row r="7" spans="3:3">
      <c r="C7" t="s">
        <v>467</v>
      </c>
    </row>
    <row r="8" spans="3:3">
      <c r="C8" t="s">
        <v>360</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7c2f127-ebce-406d-a8a5-69b2be263824" xsi:nil="true"/>
    <lcf76f155ced4ddcb4097134ff3c332f xmlns="38e9f8c0-7a6a-4471-bfca-3b0e3d3bd89b">
      <Terms xmlns="http://schemas.microsoft.com/office/infopath/2007/PartnerControls"/>
    </lcf76f155ced4ddcb4097134ff3c332f>
    <SharedWithUsers xmlns="c7c2f127-ebce-406d-a8a5-69b2be263824">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AB44AFA90565F49AFB193592FD87BEA" ma:contentTypeVersion="13" ma:contentTypeDescription="Create a new document." ma:contentTypeScope="" ma:versionID="d291757c34d37ea7fd6ebba9a5b1bbb7">
  <xsd:schema xmlns:xsd="http://www.w3.org/2001/XMLSchema" xmlns:xs="http://www.w3.org/2001/XMLSchema" xmlns:p="http://schemas.microsoft.com/office/2006/metadata/properties" xmlns:ns2="38e9f8c0-7a6a-4471-bfca-3b0e3d3bd89b" xmlns:ns3="c7c2f127-ebce-406d-a8a5-69b2be263824" targetNamespace="http://schemas.microsoft.com/office/2006/metadata/properties" ma:root="true" ma:fieldsID="3b4b7590e64e08373a37775e9a8bf99d" ns2:_="" ns3:_="">
    <xsd:import namespace="38e9f8c0-7a6a-4471-bfca-3b0e3d3bd89b"/>
    <xsd:import namespace="c7c2f127-ebce-406d-a8a5-69b2be26382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e9f8c0-7a6a-4471-bfca-3b0e3d3bd8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22b2fad6-9d2c-441c-a321-3f5f1e9bd92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7c2f127-ebce-406d-a8a5-69b2be26382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56a5d8eb-afa7-45d6-80dd-f0d1f1cbacd8}" ma:internalName="TaxCatchAll" ma:showField="CatchAllData" ma:web="c7c2f127-ebce-406d-a8a5-69b2be2638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444D91-2995-4E43-B23C-4D26477CCD64}"/>
</file>

<file path=customXml/itemProps2.xml><?xml version="1.0" encoding="utf-8"?>
<ds:datastoreItem xmlns:ds="http://schemas.openxmlformats.org/officeDocument/2006/customXml" ds:itemID="{C1568D1D-4130-4885-A8AF-9ED95D467DE7}"/>
</file>

<file path=customXml/itemProps3.xml><?xml version="1.0" encoding="utf-8"?>
<ds:datastoreItem xmlns:ds="http://schemas.openxmlformats.org/officeDocument/2006/customXml" ds:itemID="{9D4E932D-04A1-4ACF-8A66-247AEEB46FF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Usman Javaid</dc:creator>
  <cp:keywords/>
  <dc:description/>
  <cp:lastModifiedBy>LUKANDO MBAYAHI Nadine (ECHO)</cp:lastModifiedBy>
  <cp:revision/>
  <dcterms:created xsi:type="dcterms:W3CDTF">2019-08-06T16:32:34Z</dcterms:created>
  <dcterms:modified xsi:type="dcterms:W3CDTF">2026-03-05T12:45:20Z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0x0101000AB44AFA90565F49AFB193592FD87BEA</vt:lpwstr>
  </property>
  <property fmtid="{D5CDD505-2E9C-101B-9397-08002B2CF9AE}" pid="3" name="MSIP_Label_6bd9ddd1-4d20-43f6-abfa-fc3c07406f94_Enabled">
    <vt:lpwstr>true</vt:lpwstr>
  </property>
  <property fmtid="{D5CDD505-2E9C-101B-9397-08002B2CF9AE}" pid="4" name="MSIP_Label_6bd9ddd1-4d20-43f6-abfa-fc3c07406f94_SetDate">
    <vt:lpwstr>2026-02-27T14:35:05Z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322ecc28-54e6-42c6-a826-7caacfc666b9</vt:lpwstr>
  </property>
  <property fmtid="{D5CDD505-2E9C-101B-9397-08002B2CF9AE}" pid="9" name="MSIP_Label_6bd9ddd1-4d20-43f6-abfa-fc3c07406f94_ContentBits">
    <vt:lpwstr>0</vt:lpwstr>
  </property>
  <property fmtid="{D5CDD505-2E9C-101B-9397-08002B2CF9AE}" pid="10" name="MSIP_Label_6bd9ddd1-4d20-43f6-abfa-fc3c07406f94_Tag">
    <vt:lpwstr>10, 3, 0, 1</vt:lpwstr>
  </property>
  <property fmtid="{D5CDD505-2E9C-101B-9397-08002B2CF9AE}" pid="11" name="MediaServiceImageTags">
    <vt:lpwstr/>
  </property>
  <property fmtid="{D5CDD505-2E9C-101B-9397-08002B2CF9AE}" pid="12" name="Order">
    <vt:r8>402400</vt:r8>
  </property>
  <property fmtid="{D5CDD505-2E9C-101B-9397-08002B2CF9AE}" pid="13" name="xd_Signature">
    <vt:bool>false</vt:bool>
  </property>
  <property fmtid="{D5CDD505-2E9C-101B-9397-08002B2CF9AE}" pid="14" name="EC_ARES_NUMBER">
    <vt:lpwstr>, </vt:lpwstr>
  </property>
  <property fmtid="{D5CDD505-2E9C-101B-9397-08002B2CF9AE}" pid="15" name="xd_ProgID">
    <vt:lpwstr/>
  </property>
  <property fmtid="{D5CDD505-2E9C-101B-9397-08002B2CF9AE}" pid="16" name="_SourceUrl">
    <vt:lpwstr/>
  </property>
  <property fmtid="{D5CDD505-2E9C-101B-9397-08002B2CF9AE}" pid="17" name="_SharedFileIndex">
    <vt:lpwstr/>
  </property>
  <property fmtid="{D5CDD505-2E9C-101B-9397-08002B2CF9AE}" pid="18" name="ComplianceAssetId">
    <vt:lpwstr/>
  </property>
  <property fmtid="{D5CDD505-2E9C-101B-9397-08002B2CF9AE}" pid="19" name="TemplateUrl">
    <vt:lpwstr/>
  </property>
  <property fmtid="{D5CDD505-2E9C-101B-9397-08002B2CF9AE}" pid="20" name="_ExtendedDescription">
    <vt:lpwstr/>
  </property>
  <property fmtid="{D5CDD505-2E9C-101B-9397-08002B2CF9AE}" pid="21" name="TriggerFlowInfo">
    <vt:lpwstr/>
  </property>
</Properties>
</file>